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<sst xmlns="http://schemas.openxmlformats.org/spreadsheetml/2006/main" count="813" uniqueCount="708">
  <si>
    <t>DOANH NGHIỆP LỘC NINH CÒN HOẠT ĐỘNG ĐẾN 30/6/2012</t>
  </si>
  <si>
    <t>STT</t>
  </si>
  <si>
    <t>TÊN DN</t>
  </si>
  <si>
    <t>ĐỊA CHỈ</t>
  </si>
  <si>
    <t>MSDN</t>
  </si>
  <si>
    <t>Ngày cấp</t>
  </si>
  <si>
    <t>VỐN ĐL (Tr đồng)</t>
  </si>
  <si>
    <t>DOANH SÁCH DOANH NGHIỆP THƯƠNG MẠI DỊCH VỤ</t>
  </si>
  <si>
    <t>DNTN</t>
  </si>
  <si>
    <t>DNTN Trạm Xăng dầu Hoàng Trọng</t>
  </si>
  <si>
    <t>Ấp 1, TT.lộc Ninh, huyện Lộc Ninh, BP</t>
  </si>
  <si>
    <t>17/11/1992</t>
  </si>
  <si>
    <t>DNTN Tiệm vàng Ngọc Dung</t>
  </si>
  <si>
    <t>Chợ Lộc Ninh, ấp 1A, TT.lộc Ninh, huyện Lộc Ninh, BP</t>
  </si>
  <si>
    <t>22/10/1992</t>
  </si>
  <si>
    <t>DNTN Tiệm vàng Quốc Long</t>
  </si>
  <si>
    <t>Tổ 6,  ấp 2A, TT.lộc Ninh, huyện Lộc Ninh, BP</t>
  </si>
  <si>
    <t>DNTN SX nước Đá 19/8</t>
  </si>
  <si>
    <t xml:space="preserve"> ấp 2, xã Lộc Thắng, huyện Lộc Ninh, BP</t>
  </si>
  <si>
    <t>DNTN trạm xăng dầu Hoàng Sơn</t>
  </si>
  <si>
    <t xml:space="preserve"> ấp 5, xã Lộc Tấn, huyện Lộc Ninh, BP</t>
  </si>
  <si>
    <t>22/05/1997</t>
  </si>
  <si>
    <t>DNTN SX nước Đá Phong Phú</t>
  </si>
  <si>
    <t xml:space="preserve"> ấp 7, xã Lộc Thái, huyện Lộc Ninh, BP</t>
  </si>
  <si>
    <t>28/07/1997</t>
  </si>
  <si>
    <t>DNTN Trạm xăng dầu Huỳnh Trang</t>
  </si>
  <si>
    <t xml:space="preserve"> ấp 6, xã Lộc Thái, huyện Lộc Ninh, BP</t>
  </si>
  <si>
    <t>26/12/1997</t>
  </si>
  <si>
    <t>DNTN Trạm xăng dầu Lộc Tấn</t>
  </si>
  <si>
    <t>DNTN Trạm xăng dầu Lộc Hiệp</t>
  </si>
  <si>
    <t xml:space="preserve"> ấp Hiệp Tâm, xã Lộc Hiệp, huyện Lộc Ninh</t>
  </si>
  <si>
    <t>DNTN Minh Tú</t>
  </si>
  <si>
    <t>24/09/1999</t>
  </si>
  <si>
    <t>DNTN trạm xăng dầu Phú Thuận</t>
  </si>
  <si>
    <t xml:space="preserve"> ấp 7, xã Lộc Hưng, huyện Lộc Ninh, BP</t>
  </si>
  <si>
    <t>27/03/2000</t>
  </si>
  <si>
    <t>DNTN  xăng dầu Lộc Quang</t>
  </si>
  <si>
    <t>xã Lộc Quang, huyện Lộc Ninh, BP</t>
  </si>
  <si>
    <t>28/04/2000</t>
  </si>
  <si>
    <t>DNTN Thành Nam</t>
  </si>
  <si>
    <t xml:space="preserve"> ĐT 748, ấp hiệp Hoàn, xã lộc Hiệp, H.Lộc Ninh</t>
  </si>
  <si>
    <t>DNTN trạm xăng dầu Thanh Tâm</t>
  </si>
  <si>
    <t xml:space="preserve"> ấp 5, xã Lộc Hưng, huyện Lộc Ninh, BP</t>
  </si>
  <si>
    <t>16/04/2001</t>
  </si>
  <si>
    <t>DNTN trạm xăng dầu Thành Tính</t>
  </si>
  <si>
    <t>306 QL.13, Kp.Ninh Phú, TT.lộc Ninh, huyện Lộc Ninh, BP</t>
  </si>
  <si>
    <t>DNTN xăng dầu Hoa Lư</t>
  </si>
  <si>
    <t>Cửa khẩu Hoa Lư, xã Lộc Thạnh, huyện Lộc Ninh</t>
  </si>
  <si>
    <t>DNTN Hoàng Yến</t>
  </si>
  <si>
    <t>ấp 1A, TT.Lộc Ninh, huyện Lộc Ninh</t>
  </si>
  <si>
    <t>26/08/2002</t>
  </si>
  <si>
    <t>DNTN Anh Lâm</t>
  </si>
  <si>
    <t>Cửa khẩu Hoa Lư, huyện Lộc Ninh</t>
  </si>
  <si>
    <t>DNTN Hoàng Ánh</t>
  </si>
  <si>
    <t xml:space="preserve"> ấp 9, xã Lộc Hưng, huyện Lộc Ninh, BP</t>
  </si>
  <si>
    <t>26/10/2004</t>
  </si>
  <si>
    <t>DNTN Đức Liêm Phát</t>
  </si>
  <si>
    <t>Ấp Chàng Hai, xã Lộc Quang, huyện lộc Ninh</t>
  </si>
  <si>
    <t>18/05/2004</t>
  </si>
  <si>
    <t>DNTN Châu Giang</t>
  </si>
  <si>
    <t>19/12/2005</t>
  </si>
  <si>
    <t>DNTN Hùng Thắng</t>
  </si>
  <si>
    <t xml:space="preserve"> TT.Lộc Ninh, huyện Lộc Ninh</t>
  </si>
  <si>
    <t>DNTN Hoài Tâm</t>
  </si>
  <si>
    <t xml:space="preserve"> ấp 3, xã Lộc Thái, huyện Lộc Ninh, BP</t>
  </si>
  <si>
    <t>DNTN Nguyễn Hồng Sơn</t>
  </si>
  <si>
    <t xml:space="preserve"> ấp 11B, xã Lộc Thiện, huyện Lộc Ninh, BP</t>
  </si>
  <si>
    <t>14/04/2005</t>
  </si>
  <si>
    <t>DNTN Thái Sang</t>
  </si>
  <si>
    <t xml:space="preserve"> ấp 11B, xã Lộc Tấn, huyện Lộc Ninh, BP</t>
  </si>
  <si>
    <t>DNTN Uy Vũ</t>
  </si>
  <si>
    <t>Tổ 8,  ấp 2B, TT.lộc Ninh, huyện Lộc Ninh, BP</t>
  </si>
  <si>
    <t>23/02/2006</t>
  </si>
  <si>
    <t>DNTN Phú Thọ</t>
  </si>
  <si>
    <t xml:space="preserve"> Tổ 2, ấp Thạnh Cường, xã Lộc Thạnh, huyện Lộc Ninh, BP</t>
  </si>
  <si>
    <t>DNTN  TM-DV Hưng Phát</t>
  </si>
  <si>
    <t>TT.lộc Ninh, huyện Lộc Ninh, BP</t>
  </si>
  <si>
    <t>25/05/2006</t>
  </si>
  <si>
    <t>DNTN An Khang</t>
  </si>
  <si>
    <t>Tổ 1,  ấp 1A, TT.lộc Ninh, huyện Lộc Ninh, BP</t>
  </si>
  <si>
    <t>DNTN Trường Phát</t>
  </si>
  <si>
    <t>59 QL.13, ấp 2, xã Lộc Thái, H.lộc Ninh, huyện Lộc Ninh, BP</t>
  </si>
  <si>
    <t>26/03/2007</t>
  </si>
  <si>
    <t>DNTN Sơn hà</t>
  </si>
  <si>
    <t>ấp 1B, xã Lộc Tấn, huyện Lộc Ninh</t>
  </si>
  <si>
    <t>DNTN SX VLXD Ngân Trang ĐN</t>
  </si>
  <si>
    <t>Ấp 2, xã Lộc Hưng, huyện Lộc Ninh</t>
  </si>
  <si>
    <t>DNTN Dũng Duyên</t>
  </si>
  <si>
    <t>ấp 1B, TT.Lộc Ninh, huyện Lộc Ninh</t>
  </si>
  <si>
    <t>14/08/2007</t>
  </si>
  <si>
    <t>DNTN Đồng Tâm</t>
  </si>
  <si>
    <t>QL.13, Ấp 1, xã Lộc Hưng, huyện Lộc Ninh</t>
  </si>
  <si>
    <t>DNTN Như Thảo</t>
  </si>
  <si>
    <t>Tổ 7,  ấp 4A, TT.lộc Ninh, huyện Lộc Ninh, BP</t>
  </si>
  <si>
    <t>31/08/2007</t>
  </si>
  <si>
    <t>x</t>
  </si>
  <si>
    <t>DNTN SX VLXD Thanh Bình</t>
  </si>
  <si>
    <t>tổ 4, ấp 2, xã Lộc Hưng, huyện Lninh</t>
  </si>
  <si>
    <t>27/05/2008</t>
  </si>
  <si>
    <t>DNTN Thành Thịnh</t>
  </si>
  <si>
    <t>Kp.Minh Thái, TT.Lộc Ninh, huyện Lộc Ninh</t>
  </si>
  <si>
    <t>18/12/2008</t>
  </si>
  <si>
    <t>DNTN SX VLXD Minh Tú</t>
  </si>
  <si>
    <t>Tổ 4, Ấp 2, xã Lộc Hưng, huyện Lộc Ninh</t>
  </si>
  <si>
    <t>20/05/2008</t>
  </si>
  <si>
    <t>DNTN SX VLXD Phú Hưng</t>
  </si>
  <si>
    <t>26/05/2008</t>
  </si>
  <si>
    <t>DNTN Lê Quang</t>
  </si>
  <si>
    <t>DNTN Vân Khánh</t>
  </si>
  <si>
    <t>tổ 4, ấp 2, xã Lộc Thái, huyện Lninh</t>
  </si>
  <si>
    <t>15/09/2008</t>
  </si>
  <si>
    <t>DNTN Khánh Vũ</t>
  </si>
  <si>
    <t>340, ấp 2A, TT.Lộc Ninh, huyện Lộc Ninh</t>
  </si>
  <si>
    <t>27/10/2008</t>
  </si>
  <si>
    <t>DNTN Ngọc Ánh</t>
  </si>
  <si>
    <t>Ấp Tà Thiết, xã lộc thịnh, huyện Lộc Ninh</t>
  </si>
  <si>
    <t>DNTN  Lộc Tấn</t>
  </si>
  <si>
    <t>ấp 5B, xã Lộc tấn, huyện Lộc Ninh</t>
  </si>
  <si>
    <t>DNTN Minh thuỷ</t>
  </si>
  <si>
    <t>23/02/2009</t>
  </si>
  <si>
    <t>DNTN Vui Vui</t>
  </si>
  <si>
    <t>ấp Hiệp Tân, xã Lộc Hiệp, H.Lộc Ninh</t>
  </si>
  <si>
    <t>DNTN trạm xăng dầu Hoàng Trung</t>
  </si>
  <si>
    <t>ấp Thạnh Trung, xã Lộc Thạnh, H.Lộc Ninh</t>
  </si>
  <si>
    <t>DNTN Thu Thảo</t>
  </si>
  <si>
    <t xml:space="preserve"> Tổ 1, ấp 7, xã Lộc Thái, huyện Lộc Ninh, BP</t>
  </si>
  <si>
    <t>24/04/2009</t>
  </si>
  <si>
    <t>DNTN Lộc Thịnh</t>
  </si>
  <si>
    <t>xã Lộc Thịnh, huyện Lộc Ninh, BP</t>
  </si>
  <si>
    <t>28/04/2009</t>
  </si>
  <si>
    <t>DNTN Hoàng Duyên</t>
  </si>
  <si>
    <t>26/06/2009</t>
  </si>
  <si>
    <t>DNTN Lộc Phát</t>
  </si>
  <si>
    <t>ấp 8C, xã lộc Hoà, H.Lộc Ninh</t>
  </si>
  <si>
    <t>22/05/2009</t>
  </si>
  <si>
    <t>DNTN Tuấn Đạt</t>
  </si>
  <si>
    <t>27/07/2009</t>
  </si>
  <si>
    <t>DNTN Phạm Bình</t>
  </si>
  <si>
    <t>16/07/2009</t>
  </si>
  <si>
    <t>DNTN trạm xăng dầu Lộc Phú</t>
  </si>
  <si>
    <t>ấp Tân Lợi,  Xã Lộc Phú, H.Lộc Ninh</t>
  </si>
  <si>
    <t>DNTN Ánh Dương</t>
  </si>
  <si>
    <t>Kp.Ninh Phước, TT.Lộc Ninh, huyện Lộc Ninh</t>
  </si>
  <si>
    <t>19/08/2009</t>
  </si>
  <si>
    <t>DNTN Hoàng Đạt</t>
  </si>
  <si>
    <t>ấp 7, xã Lộc Hoà, huyện Lộc Ninh</t>
  </si>
  <si>
    <t>DNTN Nguyễn Viết Châu Anh</t>
  </si>
  <si>
    <t>ấp Cần Lê, xã Lộc Thịnh, huyện Lộc Ninh</t>
  </si>
  <si>
    <t>15/05/2009</t>
  </si>
  <si>
    <t>DNTN Long Châu</t>
  </si>
  <si>
    <t>ấp Bù Tam, xã Lộc Quang, H.Lộc Ninh</t>
  </si>
  <si>
    <t>14/05/2009</t>
  </si>
  <si>
    <t>DNTN Thiên Đình</t>
  </si>
  <si>
    <t>ấp Thạnh Tân, xã lộc Thạnh, huyện Lộc Ninh</t>
  </si>
  <si>
    <t>DNTN Hùng Hải</t>
  </si>
  <si>
    <t>ấp 2, TT.lộc Ninh, huyện Lộc Ninh</t>
  </si>
  <si>
    <t>25/12/2009</t>
  </si>
  <si>
    <t>DNTN Đông Quế</t>
  </si>
  <si>
    <t>330 Trần Hưng Đạo, Kp.Ninh Phú, TT.Lộc Ninh</t>
  </si>
  <si>
    <t>16/10/2009</t>
  </si>
  <si>
    <t>DNTN Thịnh Phú</t>
  </si>
  <si>
    <t>QL.13B, ấp Thạnh Cường, xã Lộc Thạnh</t>
  </si>
  <si>
    <t>16/11/2009</t>
  </si>
  <si>
    <t>DNTN Hoa Mai</t>
  </si>
  <si>
    <t>Ấp Tà Thiết, xã Lộc Thịnh, huyện Lộc Ninh</t>
  </si>
  <si>
    <t>05/01/2010</t>
  </si>
  <si>
    <t>DNTN TM Thanh Thủy</t>
  </si>
  <si>
    <t>Tổ 7, ấp 11A, xã Lộc Thiện, huyện Lộc Ninh</t>
  </si>
  <si>
    <t>20/4/2010</t>
  </si>
  <si>
    <t>DNTN Dịch Vụ Huy Hoàng</t>
  </si>
  <si>
    <t>Ấp 1B, xã Lộc Tấn, huyện Lộc Ninh</t>
  </si>
  <si>
    <t>13/5/2010</t>
  </si>
  <si>
    <t>DNTN TM DV Xăng Dầu Thảo Yến</t>
  </si>
  <si>
    <t>Đường ĐT.754, ấp Chà Là, xã Lộc Ninh</t>
  </si>
  <si>
    <t>13/7/2010</t>
  </si>
  <si>
    <t>DNTN Viết Hậu</t>
  </si>
  <si>
    <t>18/8/2010</t>
  </si>
  <si>
    <t>DNTN TM Tân Thành Phát</t>
  </si>
  <si>
    <t>Ấp 5, xã Lộc Thái, huyện Lộc Ninh</t>
  </si>
  <si>
    <t>27/9/2010</t>
  </si>
  <si>
    <t>DNTN Mỹ Dung</t>
  </si>
  <si>
    <t>Ấp 8, khu Kinh tế Cửa Khẩu Hoa Lư, xã Lộc Hòa, huyện Lộc Ninh</t>
  </si>
  <si>
    <t>DNTN Hàn Tuấn Linh</t>
  </si>
  <si>
    <t>Ấ 8, xã Lộc Hòa, huyện Lộc Ninh</t>
  </si>
  <si>
    <t>21/12/2010</t>
  </si>
  <si>
    <t>DNTN TM Hồng Tâm</t>
  </si>
  <si>
    <t>Ấp 7, xã Lộc Hòa, huyện Lộc Ninh</t>
  </si>
  <si>
    <t>07/12/2010</t>
  </si>
  <si>
    <t>DNTN TM Hoàng Trinh</t>
  </si>
  <si>
    <t>DNTN Hoàng Phương</t>
  </si>
  <si>
    <t>Ấp 3, xã Lộc Thái, huyện Lộc Ninh</t>
  </si>
  <si>
    <t>DNTN TM Công Luận</t>
  </si>
  <si>
    <t>Khu kinh tế cửa khẩu Hoa Lư, ấp 8, xã Lộc Hòa, huyện Lộc Ninh</t>
  </si>
  <si>
    <t>20/01/2011</t>
  </si>
  <si>
    <t>DNTN TM DV Hải Yến</t>
  </si>
  <si>
    <t>Ấp 1, xã Lộc Hưng, huyện Lộc Ninh</t>
  </si>
  <si>
    <t>04/01/2011</t>
  </si>
  <si>
    <t>DNTN DV Nam Hải</t>
  </si>
  <si>
    <t>Ấp 5, xã Lộc Hưng, huyện Lộc Ninh</t>
  </si>
  <si>
    <t>DNTN Xăng Dầu Cường Thịnh</t>
  </si>
  <si>
    <t>Ấp Sóc Lớn, xã Lộc Khánh, Lộc Ninh</t>
  </si>
  <si>
    <t>28/02/2011</t>
  </si>
  <si>
    <t>DNTN Quế Trân Lộc Ninh</t>
  </si>
  <si>
    <t>24/03/2011</t>
  </si>
  <si>
    <t>DNTN Trịnh Văn Tới</t>
  </si>
  <si>
    <t>Ấp Chà Là, xã Lộc Thịnh, huyện Lộc Ninh</t>
  </si>
  <si>
    <t>25/4/2011</t>
  </si>
  <si>
    <t>DNTN Dịch Vụ và Đầu Tư Thanh Hoa</t>
  </si>
  <si>
    <t>Tổ 1, ấp Hưng Thịnh, xã Lộc Thịnh, huyện Lộc Ninh</t>
  </si>
  <si>
    <t>26/4/2011</t>
  </si>
  <si>
    <t>DNTN Nguyễn Hồng Châu</t>
  </si>
  <si>
    <t>Ấp Chàng 2, xã Lộc Quang, huyện Lộc Ninh</t>
  </si>
  <si>
    <t>14/4/2011</t>
  </si>
  <si>
    <t>DNTN TMDV Thu Hiền</t>
  </si>
  <si>
    <t>Ấp Thạnh Trung, xã Lộc Thạnh, huyện Lộc Ninh</t>
  </si>
  <si>
    <t>19/4/2011</t>
  </si>
  <si>
    <t xml:space="preserve">DNTN TM Khánh Dung </t>
  </si>
  <si>
    <t>631 khu phố Ninh Thành, thị trấn Lộc Ninh, huyện Lộc Ninh</t>
  </si>
  <si>
    <t>21/4/2011</t>
  </si>
  <si>
    <t>DNTN TMDV Xăng  Dầu Thành Tấn</t>
  </si>
  <si>
    <t>Ấp Hiệp Hoàn, xã Lộc Hiệp, huyện Lộc Ninh, tỉnh Bình Phước</t>
  </si>
  <si>
    <t>DNTN TMDV Xăng  Dầu Quốc Hảo</t>
  </si>
  <si>
    <t>Ấp 8C, xã Lộc Hòa, huyện Lộc Ninh, tỉnh bình Phước</t>
  </si>
  <si>
    <t>DNTN Trần Thái Bảo</t>
  </si>
  <si>
    <t>Ấp Tam Nguyên, xã Lộc Quang, huyện Lộc Ninh</t>
  </si>
  <si>
    <t>DNTN SXVL Tuyết Cần</t>
  </si>
  <si>
    <t>DNTN TMDV Phát Lộc</t>
  </si>
  <si>
    <t>KKTCK Hoa Lư, xã Lộc Thạnh, huyện Lộc Ninh</t>
  </si>
  <si>
    <t>DNTN Quang Tuyển</t>
  </si>
  <si>
    <t>DNTN TM Phi Cường</t>
  </si>
  <si>
    <t>KKTCKHL, xã Lộc Hòa, huyện Lộc Ninh</t>
  </si>
  <si>
    <t>DNTN Xăng dầu Trung Vương</t>
  </si>
  <si>
    <t>Ấp 8, xã Lộc Hòa, huyện lộc Ninh</t>
  </si>
  <si>
    <t>DNTN TM Trần Văn Hạnh</t>
  </si>
  <si>
    <t>KKT CKH Lư, xã Lộc Thạnh, huyện Lộc Ninh</t>
  </si>
  <si>
    <t>DNTN Nguyễn Thị Trúc Phương</t>
  </si>
  <si>
    <t>Khu kinh tế Cửa Khẩu Hoa Lư, xã Lộc Thạnh, huyện Lộc Ninh</t>
  </si>
  <si>
    <t>28/12/2011</t>
  </si>
  <si>
    <t>CÔNG TY TNHH MỘT THÀNH VIÊN</t>
  </si>
  <si>
    <t>Công ty TNHH MTV TM Bảo Duy</t>
  </si>
  <si>
    <t>Công ty TNHH MTV Thanh Lâm</t>
  </si>
  <si>
    <t>Tổ 5, ấp 4, TT.Lộc Ninh</t>
  </si>
  <si>
    <t>30/10/2007</t>
  </si>
  <si>
    <t>Công ty TNHH MTV TM Minh Hậu</t>
  </si>
  <si>
    <t>Tổ 4, ấp 2, xã Lộc Hưng, huyện Lộc Ninh, BP</t>
  </si>
  <si>
    <t>Công ty TNHH MTV SX-TM Hoàng Thiên</t>
  </si>
  <si>
    <t>ấp 2, xã Lộc Hưng, huyện Lộc Ninh, BP</t>
  </si>
  <si>
    <t>26/09/2007</t>
  </si>
  <si>
    <t>Công ty TNHH MTV Bích Vân</t>
  </si>
  <si>
    <t xml:space="preserve"> ấp Hưng Thuỷ, xã Lộc Thịnh, huyện Lộc Ninh, BP</t>
  </si>
  <si>
    <t>16/06/2008</t>
  </si>
  <si>
    <t>Công ty TNHH MTV TM-XNK Thuý Hằng</t>
  </si>
  <si>
    <t>Kp.Ninh Thịnh, TT.Lộc Ninh, huyện Lộc Ninh, BP</t>
  </si>
  <si>
    <t>30/12/2008</t>
  </si>
  <si>
    <t>Công ty TNHH MTV Thanh Bình</t>
  </si>
  <si>
    <t>Ấp 2B, thị trấn lộc Ninh, huyện Lộc Ninh, BP</t>
  </si>
  <si>
    <t>Công ty TNHH MTV Thuận Hải</t>
  </si>
  <si>
    <t>Tổ 1, Kp.Ninh Thành, thị trấn lộc Ninh, huyện Lộc Ninh, BP</t>
  </si>
  <si>
    <t>30/11/2009</t>
  </si>
  <si>
    <t>Công ty TNHH MTV ĐTPT Hoa Lư</t>
  </si>
  <si>
    <t>Ấp K57, xã Lộc Tấn, huyện Lộc Ninh, BP</t>
  </si>
  <si>
    <t>18/02/2009</t>
  </si>
  <si>
    <t>Công ty TNHH MTV SX Gạch Phát Tài</t>
  </si>
  <si>
    <t>Xã Lộc Hưng, huyện Lộc Ninh, BP</t>
  </si>
  <si>
    <t>15/12/2009</t>
  </si>
  <si>
    <t>Công ty TNHH MTV Hoàng Sơn</t>
  </si>
  <si>
    <t>Ấp 2, TT.Lộc Ninh, huyện Lộc Ninh, BP</t>
  </si>
  <si>
    <t>18/11/2009</t>
  </si>
  <si>
    <t>Công ty TNHH MTV Phú Lâm Thịnh</t>
  </si>
  <si>
    <t>Công ty TNHH MTV Huy Cường</t>
  </si>
  <si>
    <t>Ấp 1, xã Lộc Thịnh, huyện Lộc Ninh, BP</t>
  </si>
  <si>
    <t>Công ty TNHH MTV Thế Hùng</t>
  </si>
  <si>
    <t xml:space="preserve"> Ấp 3, xã Lộc Hưng, huyện Lộc Ninh, BP</t>
  </si>
  <si>
    <t>Công ty TNHH MTV Thọ Tiên</t>
  </si>
  <si>
    <t>Tổ 2A, Kp.Ninh Hoà, TT.Lộc Ninh, huyện Lộc Ninh, BP</t>
  </si>
  <si>
    <t>Công ty TNHH MTV Đỗ Quốc Huy</t>
  </si>
  <si>
    <t>Ấp 5B, xã Lộc Tấn, huyện Lộc Ninh, BP</t>
  </si>
  <si>
    <t>16/01/2009</t>
  </si>
  <si>
    <t>Công ty TNHH MTV Kim Phượng</t>
  </si>
  <si>
    <t xml:space="preserve"> ấp 2, TT.Lộc Ninh, huyện Lộc Ninh, BP</t>
  </si>
  <si>
    <t>Công ty TNHH MTV khai thác khoàng sản Trung Kiên</t>
  </si>
  <si>
    <t xml:space="preserve"> ấp 2, TT.Lộc An, huyện Lộc Ninh, BP</t>
  </si>
  <si>
    <t>26/10/2009</t>
  </si>
  <si>
    <t>Công ty TNHH MTV Đại Phú</t>
  </si>
  <si>
    <t>18/08/2009</t>
  </si>
  <si>
    <t>Cty TNHH 1tviên Hoàng Ngọc</t>
  </si>
  <si>
    <t>03/02/2010</t>
  </si>
  <si>
    <t>Cty TNHH 1tviên TMDV Thành Nam</t>
  </si>
  <si>
    <t>Ấp Thạnh Biên, xã Lộc Thạnh, huyện Lộc Ninh</t>
  </si>
  <si>
    <t>02/02/2010</t>
  </si>
  <si>
    <t>Cty TNHH 1tviên TMDV Điện Lực Lộc Ninh</t>
  </si>
  <si>
    <t>Đường Nguyễn Văn trỗi, Kp.Ninh Thạnh, thị trấn Lộc Ninh, huyện Lộc Ninh</t>
  </si>
  <si>
    <t>Cty TNHH 1tviên Hoàng Hiệp</t>
  </si>
  <si>
    <t>01/02/2010</t>
  </si>
  <si>
    <t>Cty TNHH 1tviên Hiếu Minh</t>
  </si>
  <si>
    <t>Ấp 2B, thị trấn Lộc Ninh, huyện Lộc Ninh</t>
  </si>
  <si>
    <t>02/3/2010</t>
  </si>
  <si>
    <t>Cty TNHH 1Tviên Phạm Toàn</t>
  </si>
  <si>
    <t>Ấp 5A, xã Lộc Tấn, huyện Lộc Ninh</t>
  </si>
  <si>
    <t>03/3/2010</t>
  </si>
  <si>
    <t>Cty TNHH 1tviên Lê Kiều</t>
  </si>
  <si>
    <t>Khu phố Ninh Thái, thị trấn Lộc Ninh, huyên Lộc Ninh</t>
  </si>
  <si>
    <t>29/4/2010</t>
  </si>
  <si>
    <t>Cty TNHH 1tviên Cát Tường</t>
  </si>
  <si>
    <t>Ấp Thạnh Phú, xã Lộc Thạnh, huyện Lộc Ninh</t>
  </si>
  <si>
    <t>14/5/2010</t>
  </si>
  <si>
    <t>Cty TNHH 1tviên Trí Dũng</t>
  </si>
  <si>
    <t>Tổ 7, khu phố Ninh Thuận, thị trấn Lộc Ninh, huyện Lộc Ninh</t>
  </si>
  <si>
    <t>Cty TNHH 1tviên Hùng Hà</t>
  </si>
  <si>
    <t>Khu kinh tế Cửa Khẩu Hoa Lư, xã Lộc Hòa, huyện Lộc Ninh</t>
  </si>
  <si>
    <t>24/5/2010</t>
  </si>
  <si>
    <t>Cty TNHH 1tviên Vũ Lệ</t>
  </si>
  <si>
    <t>Cty TNHH 1tviên Việt Hoàng</t>
  </si>
  <si>
    <t>Cty TNHH 1tviên Tùng Lâm</t>
  </si>
  <si>
    <t>Cty TNHH 1tviên TM -DV Đức Quang</t>
  </si>
  <si>
    <t>Ấp 9, xã Lộc Hưng, huyện Lộc Ninh</t>
  </si>
  <si>
    <t>25/5/2010</t>
  </si>
  <si>
    <t>Cty TNHH 1tviên Như Ý</t>
  </si>
  <si>
    <t>Cửa Khẩu Hoa Lư, xã Lộc Hòa, huyện Lộc Ninh</t>
  </si>
  <si>
    <t>07/5/2010</t>
  </si>
  <si>
    <t>Cty TNHH 1tviên TMDV Hoàng Vương</t>
  </si>
  <si>
    <t>Ấp Bồn Xăng, xã Lộc Quang, huyện Lộc Ninh</t>
  </si>
  <si>
    <t>23/6/2010</t>
  </si>
  <si>
    <t>Cty TNHH 1tviên Vũ Hiệp</t>
  </si>
  <si>
    <t>Ấp Hiệp Tâm, xã Lộc Hiệp, huyện Lộc Ninh</t>
  </si>
  <si>
    <t>Cty TNHH 1tviên Bảo Ngọc Bình Phước</t>
  </si>
  <si>
    <t>Ấp 7, xã Lộc Thái, huyện Lộc Ninh</t>
  </si>
  <si>
    <t>31/8/2010</t>
  </si>
  <si>
    <t>Cty TNHH 1tviên Mỹ Lệ</t>
  </si>
  <si>
    <t>Ấp Việt Tân, xã Lộc Quang, huyện Lộc Ninh</t>
  </si>
  <si>
    <t>Cty TNHH 1tviên Ngọc Lợi</t>
  </si>
  <si>
    <t>Tổ 1, ấp Bồn Xăng, xã Lộc Thuận, huyện Lộc Ninh</t>
  </si>
  <si>
    <t>23/8/2010</t>
  </si>
  <si>
    <t>Cty TNHH 1tviên Tuấn Thịnh</t>
  </si>
  <si>
    <t>Tổ 10, ấp 8, xã Lộc Thái, huyện Lộc Ninh</t>
  </si>
  <si>
    <t>Cty TNHH 1tviên Đức Toàn</t>
  </si>
  <si>
    <t>Ấp 54, xã Lộc An, huyện Lộc Ninh</t>
  </si>
  <si>
    <t>03/8/2010</t>
  </si>
  <si>
    <t>Cty TNHH 1tviên TMDV Tiến Dũng</t>
  </si>
  <si>
    <t>Ấp Thắng Lợi, xã Lộc Phú, huyện Lộc Ninh</t>
  </si>
  <si>
    <t>Cty TNHH 1tviên TMDV Minh Tuấn</t>
  </si>
  <si>
    <t>Tổ 1, ấp 5C, xã Lộc Tấn, huyện Lộc Ninh</t>
  </si>
  <si>
    <t>01/11/2010</t>
  </si>
  <si>
    <t>Cty TNHH 1tviên Lâm Hương</t>
  </si>
  <si>
    <t>Khu phố Ninh Phú, thị trấn Lộc Ninh, huyện Lộc Ninh</t>
  </si>
  <si>
    <t>19/11/2010</t>
  </si>
  <si>
    <t>Cty TNHH 1tviên Thanh Huy</t>
  </si>
  <si>
    <t>Kp.Ninh Phú, thị trấn Lộc Ninh, huyện Lộc Ninh</t>
  </si>
  <si>
    <t>27/10/2010</t>
  </si>
  <si>
    <t>Cty TNHH 1tviên TMDV Trường Thành</t>
  </si>
  <si>
    <t>Ấp 7, xã Lộc Thuận, huyện Lộc Ninh</t>
  </si>
  <si>
    <t>Cty TNHH 1tviên Liên Hoàng</t>
  </si>
  <si>
    <t>Ấp 5B, xã Lộc Tấn, huyện Lộc Ninh</t>
  </si>
  <si>
    <t>Cty TNHH 1tviên TMDV XNK Bình Minh</t>
  </si>
  <si>
    <t>Ấp 1A, Kp.Ninh Thịnh, thị trấn Lộc Ninh, huyện Lộc Ninh</t>
  </si>
  <si>
    <t>Cty TNHH 1tviên XNK Long Quyên</t>
  </si>
  <si>
    <t>Cty TNHH 1tviên TM Nhất Tuấn</t>
  </si>
  <si>
    <t>QL,13, Ấp Thạnh Biên, xã Lộc Thạnh, huyện Lộc Ninh, tỉnh Bình Phước</t>
  </si>
  <si>
    <t>Cty TNHH MTV TMDV Tuấn Anh</t>
  </si>
  <si>
    <t>Ấp Thạnh Cường, xã Lộc Thạnh, huyện Lộc Ninh, tỉnh Bình Phước</t>
  </si>
  <si>
    <t>Cty TNHH MTV Liên Hoàng</t>
  </si>
  <si>
    <t>Ấp 5B, xã Lộc Tấn, huyện lộc Ninh, BP</t>
  </si>
  <si>
    <t>Cty TNHH MTV SXTMDV Thanh Nam</t>
  </si>
  <si>
    <t>Ấp Hiếu Tâm, xã Lộc Hiệp, huyện Lộc Ninh</t>
  </si>
  <si>
    <t>Cty TNHH MTV TM Thái Bảo</t>
  </si>
  <si>
    <t>Ấp 3, xã Lộc Thái, huyện lộc Ninh</t>
  </si>
  <si>
    <t>Cty TNHH MTV SXTMDV Hải Yến</t>
  </si>
  <si>
    <t>Ấp 5B, xã lộc tấn, huyện Lộc Ninh</t>
  </si>
  <si>
    <t>Cty TNHH MTV TMDV Minh Anh</t>
  </si>
  <si>
    <t>Kp.Ninh Thuận, TT.Lộc Ninh, huyện Lộc Ninh</t>
  </si>
  <si>
    <t>Cty TNHH MTV TMDV Thành An</t>
  </si>
  <si>
    <t>Ấp Hoa Lư, xã Lộc Hòa, huyện Lộc Ninh</t>
  </si>
  <si>
    <t>Cty TNHH MTV SXTMDV Công Thành</t>
  </si>
  <si>
    <t>Ấp 3B, Kp.Ninh Thành, TT.Lộc Ninh, huyện Lộc Ninh</t>
  </si>
  <si>
    <t>Cty TNHH MTV TM Hương Sen</t>
  </si>
  <si>
    <t>Ấp Tà Tê 2, xã Lộc Thành, huyện lộc Ninh</t>
  </si>
  <si>
    <t>Cty TNHH MTV giao thương Việt Hàn</t>
  </si>
  <si>
    <t>Cty TNHH MTV TM Thanh Lịch</t>
  </si>
  <si>
    <t>Ấp Tân Lợi, xã Tân Thành, huyện Bù Đốp</t>
  </si>
  <si>
    <t>Cty TNHH MTV TM và DV Đức Trung</t>
  </si>
  <si>
    <t>Cty TNHH MTV TM Hoàng Nam</t>
  </si>
  <si>
    <t>Xã Bù Nôm, xã Lộc Quang, huyện Lộc Ninh</t>
  </si>
  <si>
    <t>Cty TNHH MTV Hoàng Thảo</t>
  </si>
  <si>
    <t>Khu KTCK hoa lư, xã Lộc Thạnh, huyện Lộc Ninh</t>
  </si>
  <si>
    <t>Cty TNHH MTV Lan Luyến</t>
  </si>
  <si>
    <t>Ấp 11A, xã Lộc thiện, huyện Lộc Ninh</t>
  </si>
  <si>
    <t>Cty TNHH MTV Thiên Huynh Tạo</t>
  </si>
  <si>
    <t>KKT CK HO Lư, xã Lộc Thãnh, huyện Lộc Ninh</t>
  </si>
  <si>
    <t>Cty TNHH MTV cây xanh Hưng Thịnh</t>
  </si>
  <si>
    <t>Ấp Thạch Biên, xã Lộc Thạnh, Lộc ninh</t>
  </si>
  <si>
    <t>Cty TNHH một thành viên XNK Gia Súc Lộc Ninh</t>
  </si>
  <si>
    <t>Ấp 8C, xã Lộc Hòa, huyện Lộc Ninh</t>
  </si>
  <si>
    <t>20/10/2010</t>
  </si>
  <si>
    <t>CTY TNHH</t>
  </si>
  <si>
    <t>CTY TNHH  Việt Phương II</t>
  </si>
  <si>
    <t>Ấp cần Dực, xã Lộc Thành, huyện Lộc Ninh</t>
  </si>
  <si>
    <t>24/11/2004</t>
  </si>
  <si>
    <t>Cty TNHH Hoàng Gia Cát Tường</t>
  </si>
  <si>
    <t>Ấp 1, xã Lộc Thái, huyện Lộc Ninh</t>
  </si>
  <si>
    <t>16/05/2005</t>
  </si>
  <si>
    <t>Công ty TNHH TMDV Hoàng Long</t>
  </si>
  <si>
    <t>ấp Việt Quang, xã lộc Quang, huyện Lộc Ninh</t>
  </si>
  <si>
    <t>28/02/2005</t>
  </si>
  <si>
    <t>Công ty TNHH Việt Trung</t>
  </si>
  <si>
    <t>ấp 5, xã Lộc Thái, huyện Lộc Ninh</t>
  </si>
  <si>
    <t>Công ty TNHH Phước Thời</t>
  </si>
  <si>
    <t>ấp Thạnh Cường, xã Lộc Thạnh, huyện Lộc Ninh</t>
  </si>
  <si>
    <t>20/03/2006</t>
  </si>
  <si>
    <t>Công ty TNHH Phước Thọ</t>
  </si>
  <si>
    <t>ấp 4A, TT.Lộc Thịnh, huyện Lộc Ninh</t>
  </si>
  <si>
    <t>Cty TNHH Nội Thất Ngân Hà</t>
  </si>
  <si>
    <t>ấp 3, xã Lộc Hưng, huyện Lộc Ninh</t>
  </si>
  <si>
    <t>29/09/2008</t>
  </si>
  <si>
    <t>Cty TNHH Đông Nam Long</t>
  </si>
  <si>
    <t>ấp Chà Là, xã Lộc thịnh, huyện Lộc Ninh</t>
  </si>
  <si>
    <t>15/12/2008</t>
  </si>
  <si>
    <t>Cty TNHH Đoàn kết</t>
  </si>
  <si>
    <t>512, ấp 2A, TT.Lộc Ninh, huyện Lộc Ninh</t>
  </si>
  <si>
    <t>25/02/2008</t>
  </si>
  <si>
    <t>Cty TNHH xe máy Hưng Phát</t>
  </si>
  <si>
    <t>24/04/2008</t>
  </si>
  <si>
    <t>Cty TNHH Tm-DV Duy Linh</t>
  </si>
  <si>
    <t>Tổ 1, ấp 5, xã Lộc Hưng, huyện Lộc Ninh</t>
  </si>
  <si>
    <t>Cty TNHH TM-DV H N D</t>
  </si>
  <si>
    <t>212B, ấp 2B, TT.Lộc Ninh, huyện Lộc Ninh</t>
  </si>
  <si>
    <t>Cty TNHH Hoàng Ân</t>
  </si>
  <si>
    <t>QL.13, xã Lộc Hưng, huyện Lộc Ninh</t>
  </si>
  <si>
    <t>27/11/2007</t>
  </si>
  <si>
    <t>Cty TNHH Thanh Vân</t>
  </si>
  <si>
    <t>tổ 4, ấp 2, xã Lộc Hưng, huyện Lộc Ninh</t>
  </si>
  <si>
    <t>Cty TNHH tin học - viễn thông Tân Tiến</t>
  </si>
  <si>
    <t>QL.13, Kp.Ninh thịnh, TT.Lộc Ninh, huyện Lộc Ninh</t>
  </si>
  <si>
    <t>14/08/2009</t>
  </si>
  <si>
    <t>Cty TNHH SX-TM-DV KTKS gạch Tuynel Hiền Hiệp</t>
  </si>
  <si>
    <t>Cty TNHH SXTMDV Nam Thuận</t>
  </si>
  <si>
    <t>Tổ 8, Kp.Ninh Thịnh, thị trấn Lộc Ninh, huyện Lộc Ninh</t>
  </si>
  <si>
    <t>17/06/2009</t>
  </si>
  <si>
    <t>Cty TNHH Cao Phú Thịnh</t>
  </si>
  <si>
    <t>19/01/2010</t>
  </si>
  <si>
    <t>Cty TNHH Thành Minh Phát</t>
  </si>
  <si>
    <t>Ấp Thạnh Cuờng, xã Lộc Thạnh, huyện Lộc Ninh</t>
  </si>
  <si>
    <t>CTY TNHH TM - DV UY VŨ</t>
  </si>
  <si>
    <t>Tổ 8, ấp 2B, thị trấn Lộc Ninh, huyện Lộc Ninh</t>
  </si>
  <si>
    <t>Cty TNHH Kim Phượng</t>
  </si>
  <si>
    <t>Số 399 Nguyễn Bĩnh Khiêm, Kp.Ninh Phú, thị trấn Lộc Ninh, huyện Lộc Ninh</t>
  </si>
  <si>
    <t>CTY TNHH  Lộc Phát II</t>
  </si>
  <si>
    <t>xã Lộc Hoà, huyện Lộc Ninh</t>
  </si>
  <si>
    <t>29/06/2009</t>
  </si>
  <si>
    <t>Cty TNHH Xe Máy Lộc Phát</t>
  </si>
  <si>
    <t>Khu phố Ninh Thịnh, thị trấn Lộc Ninh, huyện Lộc Ninh</t>
  </si>
  <si>
    <t>28/01/2011</t>
  </si>
  <si>
    <t>Cty TNHH Trường Lộc Phát</t>
  </si>
  <si>
    <t>Số 79, QL 13, ấp 1, xã Lộc Hưng, huyện Lộc Ninh</t>
  </si>
  <si>
    <t>Cty TNHH TMDV Thanh Thắng Phúc</t>
  </si>
  <si>
    <t>Ấp Ninh Thuận, TT.Lộc Ninh, huyện Lộc Ninh, tỉnh Bình Phước</t>
  </si>
  <si>
    <t>Cty TNHH Lộc Phát II</t>
  </si>
  <si>
    <t>xã Lộc Hòa, huyện Lộc Ninh</t>
  </si>
  <si>
    <t>Cty Cổ Phần</t>
  </si>
  <si>
    <t>Công ty CP An Điền</t>
  </si>
  <si>
    <t>ấp 1A, TT.Lộc Ninh</t>
  </si>
  <si>
    <t>14/03/2008</t>
  </si>
  <si>
    <t>Công ty CP Cao Su Bình Long - Tà Thiết</t>
  </si>
  <si>
    <t>xã lộc Tấn</t>
  </si>
  <si>
    <t>17/03/2008</t>
  </si>
  <si>
    <t>Công ty CP Tín Phát</t>
  </si>
  <si>
    <t>KKTCK Hoa Lư, xã Lộc Thành</t>
  </si>
  <si>
    <t>Coông ty CP ĐT hạ tầng Hoa Lư</t>
  </si>
  <si>
    <t>KKTCK Hoa Lư</t>
  </si>
  <si>
    <t>Công ty CP Môi trường Miền Đông</t>
  </si>
  <si>
    <t>ấp Cần Lê, xã Lộc Thịnh</t>
  </si>
  <si>
    <t>18/09/2009</t>
  </si>
  <si>
    <t>Cty CP Thái  Sơn</t>
  </si>
  <si>
    <t>24/6/2010</t>
  </si>
  <si>
    <t>Cty CP DV Dầu Khí và Cung Ứng Nhân Lực Bình Phương</t>
  </si>
  <si>
    <t>Tổ 8, Kp.Ninh Thuận, thị trấn Lộc Ninh, huyện Lộc Ninh</t>
  </si>
  <si>
    <t>26/7/2010</t>
  </si>
  <si>
    <t>Cty CP TMDV Đại Lợi</t>
  </si>
  <si>
    <t>Khu phố Ninh Thái, thị trấn Lộc Ninh, huyện Lộc Ninh</t>
  </si>
  <si>
    <t>Cty CP Cao su An Lộc</t>
  </si>
  <si>
    <t>DANH SÁCH DOANH NGHIỆP CÔNG NGHIỆP XÂY DỰNG</t>
  </si>
  <si>
    <t>DOANH NGHIỄP TƯ NHÂN</t>
  </si>
  <si>
    <t>DNTN XD Huy Hoàng</t>
  </si>
  <si>
    <t>Ấp 3, xã Lộc Hưng, huyện Lộc Ninh</t>
  </si>
  <si>
    <t>DNTN Phú Bình</t>
  </si>
  <si>
    <t>Km134 QL.13 - Hoa Lư, xã Lộc Hoà, huyện Lộc Ninh</t>
  </si>
  <si>
    <t>23/08/2004</t>
  </si>
  <si>
    <t>Công ty TNHH MTV Thành Đạt</t>
  </si>
  <si>
    <t xml:space="preserve"> ấp 1A, TT.Lộc Ninh, huyện Lộc Ninh, BP</t>
  </si>
  <si>
    <t>18/09/2007</t>
  </si>
  <si>
    <t>Công ty TNHH MTV TV-ĐT-XD Việt Tiến</t>
  </si>
  <si>
    <t>Ấp 3A, thị trấn lộc Ninh, huyện Lộc Ninh, BP</t>
  </si>
  <si>
    <t>18/02/2008</t>
  </si>
  <si>
    <t>Công ty TNHH MTV Thới Lai</t>
  </si>
  <si>
    <t>Ấp 2, xã Lộc Hưng, huyện Lộc Ninh, BP</t>
  </si>
  <si>
    <t>Công ty TNHH MTV Chiến Thắng</t>
  </si>
  <si>
    <t>Tổ 2, ấp 11B, xã Lộc Thiện, huyện Lộc Ninh, BP</t>
  </si>
  <si>
    <t>29/12/2009</t>
  </si>
  <si>
    <t>Công ty TNHH MTV Gia Phú</t>
  </si>
  <si>
    <t xml:space="preserve"> Số 038, Lý Thường Kiệt, Kp.Ninh Thạnh, TT.Lộc Ninh, huyện Lộc Ninh,</t>
  </si>
  <si>
    <t>Công ty TNHH MTV An Thái</t>
  </si>
  <si>
    <t>Ấp 3, xã Lộc Thái, huyện Lộc Ninh, BP</t>
  </si>
  <si>
    <t>Công ty TNHH MTV ViNa</t>
  </si>
  <si>
    <t>Kp.Ninh Thạnh, TT.Lộc Ninh, huyện Lộc Ninh, BP</t>
  </si>
  <si>
    <t>Cty TNHH 1tviên Hà Linh</t>
  </si>
  <si>
    <t>Tổ 1, ấp Việt Tân, xã Lộc Quang, huyện Lộc Ninh</t>
  </si>
  <si>
    <t>31/5/2010</t>
  </si>
  <si>
    <t>Cty TNHH 1tviên Minh Đạt</t>
  </si>
  <si>
    <t>Cty TNHH 1tviên Tư Vấn XD Đức Tiến</t>
  </si>
  <si>
    <t>Ấp 2, xã Lộc Điền, huyện Lộc Ninh</t>
  </si>
  <si>
    <t>Cty TNHH 1tviên TM và XD Thiên Phú</t>
  </si>
  <si>
    <t>22/4/2011</t>
  </si>
  <si>
    <t>Cty TNHH MTV XD Thành Phú</t>
  </si>
  <si>
    <t>Ấp Lộc Bình, xã Lộc Thạnh, huyện Lộc Ninh</t>
  </si>
  <si>
    <t>Cty TNHH MTV XD Thanh Sang</t>
  </si>
  <si>
    <t>Ấp 5, xã Lộc Thuận, huyện Lộc Ninh</t>
  </si>
  <si>
    <t>Cty TNHH MTV Trúc Phương</t>
  </si>
  <si>
    <t>Ấp Lộc Bình 1, xã Lộc Thành, huyện Lộc Ninh</t>
  </si>
  <si>
    <t>Cty TNHH Xây dựng Điện Hoàng Châu</t>
  </si>
  <si>
    <t>Ấp 1B, xã Lộc Tấn, huyện lộc Ninh</t>
  </si>
  <si>
    <t>Cty TNHH MTV Bảo Lộc</t>
  </si>
  <si>
    <t>Ấp 1, xã Lộc Điền, huyện Lộc Ninh</t>
  </si>
  <si>
    <t>21/06/2010</t>
  </si>
  <si>
    <t>CTY TNHH 2 THÀNH VIÊN</t>
  </si>
  <si>
    <t>Cty TNHH Hoa Thịnh</t>
  </si>
  <si>
    <t>20/09/2004</t>
  </si>
  <si>
    <t>CTY TNHH Tư vấn Nhật Đại Tân</t>
  </si>
  <si>
    <t>Cty TNHH XD Tuấn Phát</t>
  </si>
  <si>
    <t>Cty TNHH Tân thịnh</t>
  </si>
  <si>
    <t>Xã Lộc Tấn, huyện Lộc Ninh</t>
  </si>
  <si>
    <t>29/04/2008</t>
  </si>
  <si>
    <t>Cty TNHH XD Hoa Thịnh Phát</t>
  </si>
  <si>
    <t>Ấp 3B, TT.lộc Ninh, huyện Lộc Ninh</t>
  </si>
  <si>
    <t>28/03/2007</t>
  </si>
  <si>
    <t>Cty TNHH ĐT-XD Gia Phúc</t>
  </si>
  <si>
    <t>Cty TNHH XD Tín Đức</t>
  </si>
  <si>
    <t>Ấp 1A, TT.Lộc Ninh, huyện Lộc Ninh</t>
  </si>
  <si>
    <t>25/08/2008</t>
  </si>
  <si>
    <t>Cty TNHH Thắng Đạt</t>
  </si>
  <si>
    <t>Cty TNHH XD-DV-TM Thành Đạt</t>
  </si>
  <si>
    <t>Tổ 4, ấp Bồn Xăng, xã Lộc Quang, huyện Lộc Ninh</t>
  </si>
  <si>
    <t>27/02/2009</t>
  </si>
  <si>
    <t>Cty TNHH TV-ĐT và XD Đức Thành</t>
  </si>
  <si>
    <t>20/08/2009</t>
  </si>
  <si>
    <t>Cty TNHH TM-XD cầu đường Phát Đạt</t>
  </si>
  <si>
    <t>QL.13, TT.Lộc Ninh, huyện Lộc Ninh</t>
  </si>
  <si>
    <t>Cty TNHH Tm-DVXD Minh Phong</t>
  </si>
  <si>
    <t>QL.13, ấp 6A, xã Lộc Tấn, huyện Lộc Ninh</t>
  </si>
  <si>
    <t>Cty TNHH Đồng Tiến</t>
  </si>
  <si>
    <t>Quốc lộ 13, khu phố Ninh Thành, thị trấn Lộc Ninh, huyện Lộc Ninh</t>
  </si>
  <si>
    <t>08/02/2010</t>
  </si>
  <si>
    <t>Cty TNHH Phúc Minh</t>
  </si>
  <si>
    <t>09/6/2010</t>
  </si>
  <si>
    <t>Cty TNHH Xây Dựng Vĩnh Lộc</t>
  </si>
  <si>
    <t>Số 131, tổ 4, thị trấn Lộc Ninh, huyện Lộc Ninh</t>
  </si>
  <si>
    <t>08/10/210</t>
  </si>
  <si>
    <t>Cty TNHH Xây Dựng Đông Á</t>
  </si>
  <si>
    <t>Cty TNHH Đại Lộc</t>
  </si>
  <si>
    <t>Ấp 3, thị trấn Lộc Ninh, huyện Lộc Ninh</t>
  </si>
  <si>
    <t>CÔNG TY CỔ PHẦN</t>
  </si>
  <si>
    <t>Công ty CP XD và KT đá Lộc Ninh</t>
  </si>
  <si>
    <t>Ấp 2, xã Lộc An, huyện Lộc Ninh</t>
  </si>
  <si>
    <t>30/07/2004</t>
  </si>
  <si>
    <t>Công ty CP Thành Đạt</t>
  </si>
  <si>
    <t>03 Kp.Ninh Phước, TT.Lộc Ninh</t>
  </si>
  <si>
    <t>24/10/2008</t>
  </si>
  <si>
    <t>Công ty CP XD-TM-DV Phước Lộc</t>
  </si>
  <si>
    <t>ấp 1, xã Lộc Hưng, huyện Lộc Ninh</t>
  </si>
  <si>
    <t>Cty CP Lộc Hưng</t>
  </si>
  <si>
    <t>Xã Lộc Thành, huyện Lộc Ninh</t>
  </si>
  <si>
    <t>16/01/2008</t>
  </si>
  <si>
    <t xml:space="preserve">DANH SÁCH DOANH NGHIỆP CHẾ BiẾN </t>
  </si>
  <si>
    <t>DOANH NGHIỆP TƯ NHÂN</t>
  </si>
  <si>
    <t>DNTN Dung Trọng</t>
  </si>
  <si>
    <t>ấp 2B, TT.Lộc Ninh</t>
  </si>
  <si>
    <t>30/12/2003</t>
  </si>
  <si>
    <t>DNTN Phú Lâm</t>
  </si>
  <si>
    <t>Tổ 2, ấp 1A, TT.Lộc Ninh</t>
  </si>
  <si>
    <t xml:space="preserve">DNTN Viết Tòng </t>
  </si>
  <si>
    <t>Ấp 8, khu kinh tế Cửa khẩu Hoa Lư, xã Lộc Hòa, huyện Lộc Ninh</t>
  </si>
  <si>
    <t>DNTN Thu Ngần</t>
  </si>
  <si>
    <t>DNTN Hoàng Như</t>
  </si>
  <si>
    <t>Tổ 65, ấp Hiệp Thành Tân, xã Lộc Hiệp, huyện Lộc Ninh</t>
  </si>
  <si>
    <t>DNTN Nguyễn Thanh Dũng</t>
  </si>
  <si>
    <t>Ấp Việt Quang, xã Lộc Quang, huyện Lộc Ninh, tỉnh Bình Phước</t>
  </si>
  <si>
    <t>Cty TNHH 1 THÀNH VIÊN</t>
  </si>
  <si>
    <t>Công ty TNHH MTV Phương Hậu</t>
  </si>
  <si>
    <t xml:space="preserve"> Ấp Bù Nôm, xã Lộc Phú, huyện Lộc Ninh, BP</t>
  </si>
  <si>
    <t>24/11/2008</t>
  </si>
  <si>
    <t>Cty TNHH 1tviên Hải Đăng</t>
  </si>
  <si>
    <t>Cty TNHH 1tviên Ngọc Châu</t>
  </si>
  <si>
    <t>29/01/2010</t>
  </si>
  <si>
    <t>Cty TNHH 1tviên Thuận Mát</t>
  </si>
  <si>
    <t>Khu phố Linh Thành, thị trấn Lộc Ninh, huyện Lộc Ninh</t>
  </si>
  <si>
    <t>Cty TNHH 1tviên Hà Anh</t>
  </si>
  <si>
    <t>Tổ 4, ấp Vườn Bưởi, xã Lộc Thiện, huyện Lộc Ninh</t>
  </si>
  <si>
    <t>19/4/2010</t>
  </si>
  <si>
    <t>Cty TNHH 1tviên Anh Nghĩa</t>
  </si>
  <si>
    <t>28/5/2010</t>
  </si>
  <si>
    <t>Cty TNHH 1tviên Phương Dung</t>
  </si>
  <si>
    <t>Cty TNHH 1tviên Hoàng Phát</t>
  </si>
  <si>
    <t>Ấp Hiệp Thành Tân, xã Lộc Hiệp, huyện Lộc Ninh</t>
  </si>
  <si>
    <t>Cty TNHH 1tviên Đức Thanh</t>
  </si>
  <si>
    <t>Ấp 1A, thị trấn Lộc Ninh, huyện Lộc Ninh</t>
  </si>
  <si>
    <t>28/7/2010</t>
  </si>
  <si>
    <t>Cty TNHH TMDV Chế BIến Mủ Cao Su Hoàng Anh</t>
  </si>
  <si>
    <t>Ấp Hưng Thủy, xã Lộc Thịnh, huyện Lộc Ninh</t>
  </si>
  <si>
    <t>22/7/2010</t>
  </si>
  <si>
    <t>Cty TNHH 1tviên SXTM Long Việt</t>
  </si>
  <si>
    <t>06/9/2010</t>
  </si>
  <si>
    <t>Cty TNHH 1tviên Duy Long</t>
  </si>
  <si>
    <t>Thạnh Cuờng, xã Lộc Thuận, huyện Lộc Ninh</t>
  </si>
  <si>
    <t>20/12/2010</t>
  </si>
  <si>
    <t>Cty TNHH 1tviên Hưng Lộc</t>
  </si>
  <si>
    <t>06/01/2011</t>
  </si>
  <si>
    <t>Cty TNHH MTV SXTM Tường Duy</t>
  </si>
  <si>
    <t>KKT cửa khẩu Hoa Lư, xã Lộc Thạnh, huyện lộc Ninh</t>
  </si>
  <si>
    <t>Cty TNHH MTV SX Vật liệu Tuyết Cần</t>
  </si>
  <si>
    <t>Tổ 4, ấp 2, xã Lộc Hưng, huyện Lộc Ninh</t>
  </si>
  <si>
    <t>Cty TNHH MTV TM Tuyết Nhung</t>
  </si>
  <si>
    <t>Ấp 8, xã Lộc An, huyện Lộc Ninh</t>
  </si>
  <si>
    <t>Cty TNHH 2 THÀNH VIÊN</t>
  </si>
  <si>
    <t>Cty TNHH  Nông lâm sản Đại Thành</t>
  </si>
  <si>
    <t>Cty TNHH  Thiên Ân</t>
  </si>
  <si>
    <t>14/04/2008</t>
  </si>
  <si>
    <t>Cty TNHH   Duy Thắng</t>
  </si>
  <si>
    <t>312, tổ 6, ấp 2B, Kp.Ninh Hoà, TT.Lộc Ninh</t>
  </si>
  <si>
    <t>22/04/2009</t>
  </si>
  <si>
    <t>Cty TNHH khai thác TMDV Minh Tâm</t>
  </si>
  <si>
    <t>cầu Cộc, cầu Đá Lầy, Chiêu Riu, xã Lộc tấn</t>
  </si>
  <si>
    <t>25/02/2009</t>
  </si>
  <si>
    <t>Cty TNHH   Hoàng Lê</t>
  </si>
  <si>
    <t>30/10/2009</t>
  </si>
  <si>
    <t>Công ty TNHH MTV Lâm Thịnh Phát</t>
  </si>
  <si>
    <t xml:space="preserve"> Kp.Ninh Hoà, TT.Lộc Ninh, huyện Lộc Ninh, BP</t>
  </si>
  <si>
    <t>23/12/2009</t>
  </si>
  <si>
    <t>Cty TNHH Tân Quý Dung</t>
  </si>
  <si>
    <t>QL 13, ấp 3, xã Lộc Thái, huyện Lộc Ninh</t>
  </si>
  <si>
    <t>14/4/2010</t>
  </si>
  <si>
    <t>Cty TNHH  Anh Khoa</t>
  </si>
  <si>
    <t>Cty TNHH Ninh Thành Phát</t>
  </si>
  <si>
    <t>01/12/2010</t>
  </si>
  <si>
    <t>Công ty CP SX-TM-DV Lộc Ninh</t>
  </si>
  <si>
    <t>22/08/2005</t>
  </si>
  <si>
    <t>Cty CP An Lộc Sơn</t>
  </si>
  <si>
    <t>Ấp Thạnh Tân, xã Lộc Thạnh, huyện lộc Ninh</t>
  </si>
  <si>
    <t>DS CÁC DOANH NGHIỆP NÔNG NGHIỆP</t>
  </si>
  <si>
    <t>DNTN Nguyễn Quỳnh Hoa</t>
  </si>
  <si>
    <t>16/11/2010</t>
  </si>
  <si>
    <t>DNTN SX Hồng Tín</t>
  </si>
  <si>
    <t>Ấp Hiệp Thành Tân, xã Lộc Hiệp, huyện lộc Ninh</t>
  </si>
  <si>
    <t>CTY TNHH 1TVIÊN</t>
  </si>
  <si>
    <t>Công ty TNHH MTV Tam Nguyên</t>
  </si>
  <si>
    <t xml:space="preserve"> Tổ 1, ấp 1A, TT.Lộc Ninh, huyện Lộc Ninh, BP</t>
  </si>
  <si>
    <t>Công ty TNHH MTV Cao su lộc ninh</t>
  </si>
  <si>
    <t>KP Ninh Thuận, TT Lộc Ninh</t>
  </si>
  <si>
    <t>Cty TNHH 1tviên Phương Thảo</t>
  </si>
  <si>
    <t>Ấp Bù Nồm, xã Lộc Quang, huyện Lộc Ninh</t>
  </si>
  <si>
    <t>04/3/2010</t>
  </si>
  <si>
    <t>Cty TNHH 1tviên Nông Lâm Phát</t>
  </si>
  <si>
    <t>Đường Nguyễn Tất Thành, thị trấn Lộc Ninh, huyện Lộc Ninh</t>
  </si>
  <si>
    <t>Cty TNHH 1tviên Cây Xanh Minh Đức</t>
  </si>
  <si>
    <t>Cty TNHH 1tviên Thăng Long</t>
  </si>
  <si>
    <t>Ấp 4, xã Lộc Tấn, huyện Lộc Ninh</t>
  </si>
  <si>
    <t>Cty TNHH 1tviên Cao Su Lộc Ninh</t>
  </si>
  <si>
    <t>Kp.Ninh Thuận, thị trấn Lộc Ninh, huyện Lộc Ninh</t>
  </si>
  <si>
    <t>Cty TNHH 1tviên Yến Linh</t>
  </si>
  <si>
    <t>Ấp Đồng Tâm, xã Lộc Thịnh, huyện Lộc Ninh</t>
  </si>
  <si>
    <t>Cty TNHH 1tviên Thu Mai</t>
  </si>
  <si>
    <t>22/9/2010</t>
  </si>
  <si>
    <t>Cty TNHH 1tviên TM Thanh Trang</t>
  </si>
  <si>
    <t>21/03/2011</t>
  </si>
  <si>
    <t>Cty TNHH 1tviên Nguyễn Thuận Phát</t>
  </si>
  <si>
    <t>Tổ 9, Kp.Ninh Thịnh, TT.Lộc Ninh, huyện Lộc Ninh</t>
  </si>
  <si>
    <t>24/02/2011</t>
  </si>
  <si>
    <t>Cty TNHH 1tviên Trần Khôi</t>
  </si>
  <si>
    <t>Ấp 2B, thị trấn Lộc Ninh, huyện Lôc Ninh</t>
  </si>
  <si>
    <t>08/4/2011</t>
  </si>
  <si>
    <t>Cty TNHH 1tviên TM An Khang</t>
  </si>
  <si>
    <t>Khu kinh tế Cửa Khẩu Hoa Lư, xã Lộc Hòa, Lộc Ninh</t>
  </si>
  <si>
    <t>20/4/2011</t>
  </si>
  <si>
    <t>Cty TNHH 1tviên Trồng Trọt Đông Phương</t>
  </si>
  <si>
    <t>Cty TNHH MTV TM An Khang</t>
  </si>
  <si>
    <t>Khu kinh tế Cửa khẩu Hoa Lư, xã Lộc Hòa, huyện Lộc Ninh, BP</t>
  </si>
  <si>
    <t>Cty TNHH MTV Trồng Trọt Minh Đức</t>
  </si>
  <si>
    <t>Ấp Thạnh Biên, xã Lộc Thạnh, huyện lộc Ninh</t>
  </si>
  <si>
    <t>Cty TNHH MTV Trồng trọt Trường Phát</t>
  </si>
  <si>
    <t>Cty TNHH MTV TM Lập Trường</t>
  </si>
  <si>
    <t>Ấp 9, xã Lộc Điền, huyện Lộc Ninh</t>
  </si>
  <si>
    <t>Cty TNHH MTV trồng trọt Sang Huy</t>
  </si>
  <si>
    <t>Cty TNHH Thiện Nguyên</t>
  </si>
  <si>
    <t>Cty TNHH TM -DV - SX - XNK Bảo Ngọc Bình Phước</t>
  </si>
  <si>
    <t>Cty TNHH Kỹ Nghệ Súc Sản Bình Chiểu</t>
  </si>
  <si>
    <t>Ấp 1, xã Tân Lập, huyện Đồng Phú</t>
  </si>
  <si>
    <t>Cty TNHH Trâm Nguyên</t>
  </si>
  <si>
    <t>Tổ 10, Kp.Ninh Phước, thị trấn Lộc Ninh, huyện Lộc Ninh</t>
  </si>
  <si>
    <t>03/3/2011</t>
  </si>
  <si>
    <t>Cty TNHH Cao Su Thành Lộc</t>
  </si>
  <si>
    <t>Tổ 6, Kp.Ninh Phú, thị trấn Lộc Ninh, huyện Lộc Ninh</t>
  </si>
  <si>
    <t>Cty TNHH TMDV Đầu Tư PT Phú Nông</t>
  </si>
  <si>
    <t>Tổ 3, Kp.Phú Lộc, phường Tân Phú, Tx.Đồng Xoài</t>
  </si>
  <si>
    <t>13/4/2011</t>
  </si>
  <si>
    <t>Cty TNHH TMDV Hoa Mai</t>
  </si>
  <si>
    <t>Ấp 11A, xã Lộc Thiện, huyện Lộc Ninh, tỉnh Bình Phước</t>
  </si>
  <si>
    <t>Cty TNHH Đồng Đội 27</t>
  </si>
  <si>
    <t>Ấp Thạnh Biên, xã Lộc Thạnh, huyện Lọc Ninh, tỉnh Bình Phước</t>
  </si>
  <si>
    <t>Cty TNHH TMDV Lộc Tiến</t>
  </si>
  <si>
    <t>Ấp Măng Cải, xã Lộc Thiện, huyện Lộc Ninh</t>
  </si>
  <si>
    <t>Cty CP Chăn Nuôi - Trồng - TM - Chế Biến An Phú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</si>
</sst>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  <numFmt numFmtId="165" formatCode="m/d/yy;@"/>
  </numFmts>
  <fonts count="40">
    <font>
      <sz val="10"/>
      <name val="Arial"/>
      <family val="0"/>
    </font>
    <font>
      <b/>
      <sz val="14"/>
      <color indexed="8"/>
      <name val="Arial"/>
      <family val="2"/>
    </font>
    <font>
      <b/>
      <sz val="10"/>
      <name val="Times New Roman"/>
      <family val="1"/>
    </font>
    <font>
      <b/>
      <sz val="10"/>
      <color indexed="8"/>
      <name val="Calibri"/>
      <family val="2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color indexed="8"/>
      <name val="Tahoma"/>
      <family val="2"/>
    </font>
    <font>
      <i/>
      <sz val="12"/>
      <name val="Times New Roman"/>
      <family val="1"/>
    </font>
    <font>
      <sz val="10"/>
      <name val="VNI-Times"/>
      <family val="0"/>
    </font>
    <font>
      <sz val="9"/>
      <name val="Times New Roman"/>
      <family val="1"/>
    </font>
    <font>
      <sz val="11"/>
      <name val="Calibri"/>
      <family val="2"/>
    </font>
    <font>
      <sz val="10"/>
      <name val="Cambria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8"/>
      <name val="Tahoma"/>
      <family val="2"/>
    </font>
    <font>
      <b/>
      <i/>
      <sz val="10"/>
      <color indexed="10"/>
      <name val="VNI-Times"/>
      <family val="0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i/>
      <sz val="9"/>
      <color indexed="10"/>
      <name val="VNI-Times"/>
      <family val="0"/>
    </font>
    <font>
      <sz val="9"/>
      <name val="VNI-Times"/>
      <family val="0"/>
    </font>
    <font>
      <sz val="9"/>
      <color indexed="8"/>
      <name val="Tahoma"/>
      <family val="2"/>
    </font>
    <font>
      <b/>
      <sz val="9"/>
      <color indexed="10"/>
      <name val="VNI-Times"/>
      <family val="0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Calibri"/>
      <family val="2"/>
    </font>
    <font>
      <b/>
      <i/>
      <sz val="12"/>
      <name val="Times New Roman"/>
      <family val="1"/>
    </font>
    <font>
      <b/>
      <i/>
      <sz val="10"/>
      <name val="VNI-Times"/>
      <family val="0"/>
    </font>
    <font>
      <b/>
      <sz val="10"/>
      <name val="VNI-Times"/>
      <family val="0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3" fillId="0" borderId="2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0" fontId="0" fillId="0" borderId="4" xfId="0" applyBorder="1" applyAlignment="1">
      <alignment/>
    </xf>
    <xf numFmtId="0" fontId="0" fillId="0" borderId="0" xfId="0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 wrapText="1"/>
    </xf>
    <xf numFmtId="14" fontId="5" fillId="0" borderId="2" xfId="0" applyNumberFormat="1" applyFont="1" applyBorder="1" applyAlignment="1" quotePrefix="1">
      <alignment horizontal="right" vertical="center" wrapText="1"/>
    </xf>
    <xf numFmtId="3" fontId="6" fillId="0" borderId="2" xfId="0" applyNumberFormat="1" applyFont="1" applyBorder="1" applyAlignment="1">
      <alignment horizontal="righ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right" vertical="center" wrapText="1"/>
    </xf>
    <xf numFmtId="14" fontId="7" fillId="0" borderId="8" xfId="0" applyNumberFormat="1" applyFont="1" applyBorder="1" applyAlignment="1">
      <alignment horizontal="right" vertical="center" wrapText="1"/>
    </xf>
    <xf numFmtId="3" fontId="8" fillId="0" borderId="8" xfId="0" applyNumberFormat="1" applyFont="1" applyBorder="1" applyAlignment="1">
      <alignment horizontal="righ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/>
    </xf>
    <xf numFmtId="0" fontId="7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/>
    </xf>
    <xf numFmtId="14" fontId="7" fillId="0" borderId="9" xfId="0" applyNumberFormat="1" applyFont="1" applyBorder="1" applyAlignment="1">
      <alignment horizontal="right" vertical="center" wrapText="1"/>
    </xf>
    <xf numFmtId="3" fontId="8" fillId="0" borderId="9" xfId="0" applyNumberFormat="1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3" fontId="10" fillId="0" borderId="9" xfId="0" applyNumberFormat="1" applyFont="1" applyBorder="1" applyAlignment="1">
      <alignment horizontal="right" vertical="center" wrapText="1"/>
    </xf>
    <xf numFmtId="0" fontId="7" fillId="0" borderId="9" xfId="19" applyFont="1" applyBorder="1" applyAlignment="1">
      <alignment vertical="center" wrapText="1"/>
      <protection/>
    </xf>
    <xf numFmtId="0" fontId="7" fillId="0" borderId="9" xfId="19" applyFont="1" applyBorder="1" applyAlignment="1">
      <alignment horizontal="left" vertical="center" wrapText="1"/>
      <protection/>
    </xf>
    <xf numFmtId="0" fontId="12" fillId="0" borderId="9" xfId="19" applyFont="1" applyBorder="1" applyAlignment="1">
      <alignment horizontal="right" vertical="center" wrapText="1"/>
      <protection/>
    </xf>
    <xf numFmtId="14" fontId="12" fillId="0" borderId="9" xfId="19" applyNumberFormat="1" applyFont="1" applyBorder="1" applyAlignment="1" quotePrefix="1">
      <alignment horizontal="right" vertical="center" wrapText="1"/>
      <protection/>
    </xf>
    <xf numFmtId="3" fontId="7" fillId="0" borderId="9" xfId="19" applyNumberFormat="1" applyFont="1" applyBorder="1" applyAlignment="1">
      <alignment horizontal="right" vertical="center" wrapText="1"/>
      <protection/>
    </xf>
    <xf numFmtId="14" fontId="12" fillId="0" borderId="9" xfId="19" applyNumberFormat="1" applyFont="1" applyBorder="1" applyAlignment="1">
      <alignment horizontal="right" vertical="center" wrapText="1"/>
      <protection/>
    </xf>
    <xf numFmtId="0" fontId="13" fillId="0" borderId="0" xfId="0" applyFont="1" applyAlignment="1">
      <alignment/>
    </xf>
    <xf numFmtId="0" fontId="7" fillId="0" borderId="9" xfId="0" applyFont="1" applyBorder="1" applyAlignment="1">
      <alignment vertical="center" wrapText="1"/>
    </xf>
    <xf numFmtId="3" fontId="7" fillId="0" borderId="9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4" fontId="7" fillId="0" borderId="9" xfId="0" applyNumberFormat="1" applyFont="1" applyBorder="1" applyAlignment="1" quotePrefix="1">
      <alignment horizontal="right" vertical="center" wrapText="1"/>
    </xf>
    <xf numFmtId="3" fontId="2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left" wrapText="1"/>
    </xf>
    <xf numFmtId="164" fontId="7" fillId="0" borderId="9" xfId="0" applyNumberFormat="1" applyFont="1" applyBorder="1" applyAlignment="1" quotePrefix="1">
      <alignment horizontal="right" vertical="center" wrapText="1"/>
    </xf>
    <xf numFmtId="0" fontId="14" fillId="0" borderId="9" xfId="0" applyFont="1" applyBorder="1" applyAlignment="1">
      <alignment horizontal="left" wrapText="1"/>
    </xf>
    <xf numFmtId="0" fontId="7" fillId="2" borderId="9" xfId="0" applyFont="1" applyFill="1" applyBorder="1" applyAlignment="1">
      <alignment horizontal="left" wrapText="1"/>
    </xf>
    <xf numFmtId="164" fontId="7" fillId="0" borderId="9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0" fillId="0" borderId="9" xfId="0" applyBorder="1" applyAlignment="1">
      <alignment/>
    </xf>
    <xf numFmtId="0" fontId="15" fillId="0" borderId="9" xfId="0" applyFont="1" applyBorder="1" applyAlignment="1">
      <alignment/>
    </xf>
    <xf numFmtId="0" fontId="0" fillId="0" borderId="9" xfId="0" applyBorder="1" applyAlignment="1">
      <alignment horizontal="right"/>
    </xf>
    <xf numFmtId="3" fontId="16" fillId="0" borderId="9" xfId="0" applyNumberFormat="1" applyFont="1" applyBorder="1" applyAlignment="1">
      <alignment horizontal="right"/>
    </xf>
    <xf numFmtId="0" fontId="17" fillId="0" borderId="9" xfId="0" applyFont="1" applyBorder="1" applyAlignment="1">
      <alignment horizontal="center" vertical="center" wrapText="1"/>
    </xf>
    <xf numFmtId="3" fontId="16" fillId="0" borderId="9" xfId="0" applyNumberFormat="1" applyFont="1" applyBorder="1" applyAlignment="1">
      <alignment horizontal="right" vertical="center" wrapText="1"/>
    </xf>
    <xf numFmtId="165" fontId="7" fillId="0" borderId="9" xfId="0" applyNumberFormat="1" applyFont="1" applyBorder="1" applyAlignment="1" quotePrefix="1">
      <alignment horizontal="right" vertical="center" wrapText="1"/>
    </xf>
    <xf numFmtId="0" fontId="18" fillId="0" borderId="9" xfId="0" applyFont="1" applyBorder="1" applyAlignment="1">
      <alignment horizontal="right"/>
    </xf>
    <xf numFmtId="11" fontId="7" fillId="0" borderId="9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left" wrapText="1"/>
    </xf>
    <xf numFmtId="14" fontId="7" fillId="0" borderId="9" xfId="0" applyNumberFormat="1" applyFont="1" applyBorder="1" applyAlignment="1">
      <alignment vertical="center" wrapText="1"/>
    </xf>
    <xf numFmtId="3" fontId="6" fillId="0" borderId="9" xfId="0" applyNumberFormat="1" applyFont="1" applyBorder="1" applyAlignment="1">
      <alignment horizontal="right"/>
    </xf>
    <xf numFmtId="0" fontId="19" fillId="0" borderId="9" xfId="0" applyFont="1" applyBorder="1" applyAlignment="1">
      <alignment horizontal="center"/>
    </xf>
    <xf numFmtId="0" fontId="11" fillId="0" borderId="9" xfId="0" applyFont="1" applyBorder="1" applyAlignment="1">
      <alignment horizontal="right" vertical="center" wrapText="1"/>
    </xf>
    <xf numFmtId="14" fontId="11" fillId="0" borderId="9" xfId="0" applyNumberFormat="1" applyFont="1" applyBorder="1" applyAlignment="1" quotePrefix="1">
      <alignment horizontal="righ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0" fontId="15" fillId="0" borderId="9" xfId="0" applyFont="1" applyBorder="1" applyAlignment="1">
      <alignment horizontal="right"/>
    </xf>
    <xf numFmtId="0" fontId="9" fillId="0" borderId="0" xfId="0" applyFont="1" applyAlignment="1">
      <alignment/>
    </xf>
    <xf numFmtId="0" fontId="7" fillId="0" borderId="9" xfId="19" applyFont="1" applyBorder="1" applyAlignment="1">
      <alignment horizontal="right" vertical="center" wrapText="1"/>
      <protection/>
    </xf>
    <xf numFmtId="14" fontId="7" fillId="0" borderId="9" xfId="19" applyNumberFormat="1" applyFont="1" applyBorder="1" applyAlignment="1">
      <alignment horizontal="right" vertical="center" wrapText="1"/>
      <protection/>
    </xf>
    <xf numFmtId="0" fontId="5" fillId="0" borderId="9" xfId="0" applyFont="1" applyBorder="1" applyAlignment="1">
      <alignment horizontal="left" wrapText="1"/>
    </xf>
    <xf numFmtId="0" fontId="7" fillId="0" borderId="9" xfId="0" applyFont="1" applyBorder="1" applyAlignment="1">
      <alignment horizontal="right"/>
    </xf>
    <xf numFmtId="0" fontId="20" fillId="0" borderId="9" xfId="0" applyFont="1" applyBorder="1" applyAlignment="1">
      <alignment/>
    </xf>
    <xf numFmtId="0" fontId="21" fillId="0" borderId="9" xfId="0" applyFont="1" applyBorder="1" applyAlignment="1">
      <alignment/>
    </xf>
    <xf numFmtId="0" fontId="20" fillId="0" borderId="9" xfId="0" applyFont="1" applyBorder="1" applyAlignment="1">
      <alignment horizontal="right"/>
    </xf>
    <xf numFmtId="3" fontId="22" fillId="0" borderId="9" xfId="0" applyNumberFormat="1" applyFont="1" applyBorder="1" applyAlignment="1">
      <alignment horizontal="right"/>
    </xf>
    <xf numFmtId="0" fontId="2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right" vertical="center" wrapText="1"/>
    </xf>
    <xf numFmtId="14" fontId="24" fillId="0" borderId="9" xfId="0" applyNumberFormat="1" applyFont="1" applyBorder="1" applyAlignment="1" quotePrefix="1">
      <alignment horizontal="right" vertical="center" wrapText="1"/>
    </xf>
    <xf numFmtId="3" fontId="22" fillId="0" borderId="9" xfId="0" applyNumberFormat="1" applyFont="1" applyBorder="1" applyAlignment="1">
      <alignment horizontal="right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/>
    </xf>
    <xf numFmtId="14" fontId="12" fillId="0" borderId="9" xfId="0" applyNumberFormat="1" applyFont="1" applyBorder="1" applyAlignment="1">
      <alignment horizontal="right" vertical="center" wrapText="1"/>
    </xf>
    <xf numFmtId="3" fontId="12" fillId="0" borderId="9" xfId="0" applyNumberFormat="1" applyFont="1" applyBorder="1" applyAlignment="1">
      <alignment horizontal="right" vertical="center" wrapText="1"/>
    </xf>
    <xf numFmtId="0" fontId="25" fillId="0" borderId="9" xfId="0" applyFont="1" applyBorder="1" applyAlignment="1">
      <alignment horizontal="right"/>
    </xf>
    <xf numFmtId="0" fontId="12" fillId="0" borderId="9" xfId="0" applyFont="1" applyBorder="1" applyAlignment="1">
      <alignment horizontal="right" vertical="center" wrapText="1"/>
    </xf>
    <xf numFmtId="0" fontId="12" fillId="0" borderId="9" xfId="19" applyFont="1" applyBorder="1" applyAlignment="1">
      <alignment vertical="center" wrapText="1"/>
      <protection/>
    </xf>
    <xf numFmtId="0" fontId="12" fillId="0" borderId="9" xfId="19" applyFont="1" applyBorder="1" applyAlignment="1">
      <alignment horizontal="left" vertical="center" wrapText="1"/>
      <protection/>
    </xf>
    <xf numFmtId="3" fontId="12" fillId="0" borderId="9" xfId="19" applyNumberFormat="1" applyFont="1" applyBorder="1" applyAlignment="1">
      <alignment horizontal="right" vertical="center" wrapText="1"/>
      <protection/>
    </xf>
    <xf numFmtId="0" fontId="12" fillId="0" borderId="9" xfId="0" applyFont="1" applyBorder="1" applyAlignment="1">
      <alignment horizontal="left" wrapText="1"/>
    </xf>
    <xf numFmtId="164" fontId="12" fillId="0" borderId="9" xfId="0" applyNumberFormat="1" applyFont="1" applyBorder="1" applyAlignment="1">
      <alignment horizontal="right" vertical="center" wrapText="1"/>
    </xf>
    <xf numFmtId="14" fontId="26" fillId="0" borderId="9" xfId="0" applyNumberFormat="1" applyFont="1" applyBorder="1" applyAlignment="1">
      <alignment horizontal="center" vertical="center" wrapText="1"/>
    </xf>
    <xf numFmtId="0" fontId="27" fillId="0" borderId="9" xfId="0" applyFont="1" applyBorder="1" applyAlignment="1">
      <alignment horizontal="left" vertical="center"/>
    </xf>
    <xf numFmtId="0" fontId="28" fillId="0" borderId="9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right" vertical="center" wrapText="1"/>
    </xf>
    <xf numFmtId="14" fontId="28" fillId="0" borderId="9" xfId="0" applyNumberFormat="1" applyFont="1" applyBorder="1" applyAlignment="1">
      <alignment horizontal="right" vertical="center" wrapText="1"/>
    </xf>
    <xf numFmtId="3" fontId="29" fillId="0" borderId="9" xfId="0" applyNumberFormat="1" applyFont="1" applyBorder="1" applyAlignment="1">
      <alignment horizontal="right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30" fillId="0" borderId="9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7" fillId="0" borderId="9" xfId="20" applyFont="1" applyBorder="1" applyAlignment="1">
      <alignment vertical="center" wrapText="1"/>
      <protection/>
    </xf>
    <xf numFmtId="0" fontId="7" fillId="0" borderId="9" xfId="20" applyFont="1" applyBorder="1" applyAlignment="1">
      <alignment horizontal="left" vertical="center" wrapText="1"/>
      <protection/>
    </xf>
    <xf numFmtId="0" fontId="12" fillId="0" borderId="9" xfId="20" applyFont="1" applyBorder="1" applyAlignment="1">
      <alignment horizontal="right" vertical="center" wrapText="1"/>
      <protection/>
    </xf>
    <xf numFmtId="14" fontId="12" fillId="0" borderId="9" xfId="20" applyNumberFormat="1" applyFont="1" applyBorder="1" applyAlignment="1">
      <alignment horizontal="right" vertical="center" wrapText="1"/>
      <protection/>
    </xf>
    <xf numFmtId="3" fontId="7" fillId="0" borderId="9" xfId="20" applyNumberFormat="1" applyFont="1" applyBorder="1" applyAlignment="1">
      <alignment horizontal="right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1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right" vertical="center" wrapText="1"/>
    </xf>
    <xf numFmtId="14" fontId="5" fillId="0" borderId="9" xfId="0" applyNumberFormat="1" applyFont="1" applyBorder="1" applyAlignment="1">
      <alignment horizontal="right" vertical="center" wrapText="1"/>
    </xf>
    <xf numFmtId="3" fontId="32" fillId="0" borderId="9" xfId="0" applyNumberFormat="1" applyFont="1" applyBorder="1" applyAlignment="1">
      <alignment horizontal="right" vertical="center" wrapText="1"/>
    </xf>
    <xf numFmtId="14" fontId="12" fillId="0" borderId="9" xfId="20" applyNumberFormat="1" applyFont="1" applyBorder="1" applyAlignment="1" quotePrefix="1">
      <alignment horizontal="right" vertical="center" wrapText="1"/>
      <protection/>
    </xf>
    <xf numFmtId="0" fontId="33" fillId="0" borderId="9" xfId="0" applyFont="1" applyBorder="1" applyAlignment="1">
      <alignment horizontal="left" vertical="center" wrapText="1"/>
    </xf>
    <xf numFmtId="3" fontId="34" fillId="0" borderId="9" xfId="0" applyNumberFormat="1" applyFont="1" applyBorder="1" applyAlignment="1">
      <alignment horizontal="right" vertical="center" wrapText="1"/>
    </xf>
    <xf numFmtId="0" fontId="35" fillId="0" borderId="0" xfId="0" applyFont="1" applyAlignment="1">
      <alignment wrapText="1"/>
    </xf>
    <xf numFmtId="0" fontId="33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left"/>
    </xf>
    <xf numFmtId="0" fontId="32" fillId="0" borderId="9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right" vertical="center" wrapText="1"/>
    </xf>
    <xf numFmtId="14" fontId="32" fillId="0" borderId="9" xfId="0" applyNumberFormat="1" applyFont="1" applyBorder="1" applyAlignment="1" quotePrefix="1">
      <alignment horizontal="right" vertical="center" wrapText="1"/>
    </xf>
    <xf numFmtId="3" fontId="36" fillId="0" borderId="9" xfId="0" applyNumberFormat="1" applyFont="1" applyBorder="1" applyAlignment="1">
      <alignment horizontal="right" vertical="center" wrapText="1"/>
    </xf>
    <xf numFmtId="0" fontId="7" fillId="0" borderId="9" xfId="21" applyFont="1" applyBorder="1" applyAlignment="1">
      <alignment vertical="center" wrapText="1"/>
      <protection/>
    </xf>
    <xf numFmtId="0" fontId="7" fillId="0" borderId="9" xfId="21" applyFont="1" applyBorder="1" applyAlignment="1">
      <alignment horizontal="left" vertical="center" wrapText="1"/>
      <protection/>
    </xf>
    <xf numFmtId="0" fontId="12" fillId="0" borderId="9" xfId="21" applyFont="1" applyBorder="1" applyAlignment="1">
      <alignment horizontal="right" vertical="center" wrapText="1"/>
      <protection/>
    </xf>
    <xf numFmtId="14" fontId="12" fillId="0" borderId="9" xfId="21" applyNumberFormat="1" applyFont="1" applyBorder="1" applyAlignment="1">
      <alignment horizontal="right" vertical="center" wrapText="1"/>
      <protection/>
    </xf>
    <xf numFmtId="3" fontId="7" fillId="0" borderId="9" xfId="21" applyNumberFormat="1" applyFont="1" applyBorder="1" applyAlignment="1">
      <alignment horizontal="right" vertical="center" wrapText="1"/>
      <protection/>
    </xf>
    <xf numFmtId="0" fontId="33" fillId="0" borderId="9" xfId="0" applyFont="1" applyBorder="1" applyAlignment="1">
      <alignment horizontal="left" wrapText="1"/>
    </xf>
    <xf numFmtId="14" fontId="5" fillId="0" borderId="9" xfId="0" applyNumberFormat="1" applyFont="1" applyBorder="1" applyAlignment="1" quotePrefix="1">
      <alignment horizontal="right" vertical="center" wrapText="1"/>
    </xf>
    <xf numFmtId="0" fontId="7" fillId="0" borderId="9" xfId="21" applyFont="1" applyBorder="1" applyAlignment="1">
      <alignment horizontal="center" vertical="center" wrapText="1"/>
      <protection/>
    </xf>
    <xf numFmtId="14" fontId="12" fillId="0" borderId="9" xfId="21" applyNumberFormat="1" applyFont="1" applyBorder="1" applyAlignment="1" quotePrefix="1">
      <alignment horizontal="right" vertical="center" wrapText="1"/>
      <protection/>
    </xf>
    <xf numFmtId="0" fontId="14" fillId="2" borderId="9" xfId="0" applyFont="1" applyFill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3" fontId="5" fillId="0" borderId="9" xfId="0" applyNumberFormat="1" applyFont="1" applyBorder="1" applyAlignment="1">
      <alignment horizontal="right" vertical="center" wrapText="1"/>
    </xf>
    <xf numFmtId="0" fontId="11" fillId="0" borderId="9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9" xfId="22" applyFont="1" applyBorder="1" applyAlignment="1">
      <alignment horizontal="left" vertical="center" wrapText="1"/>
      <protection/>
    </xf>
    <xf numFmtId="0" fontId="7" fillId="0" borderId="9" xfId="22" applyFont="1" applyBorder="1" applyAlignment="1">
      <alignment horizontal="left" vertical="center" wrapText="1"/>
      <protection/>
    </xf>
    <xf numFmtId="0" fontId="12" fillId="0" borderId="9" xfId="22" applyFont="1" applyBorder="1" applyAlignment="1">
      <alignment horizontal="right" vertical="center" wrapText="1"/>
      <protection/>
    </xf>
    <xf numFmtId="14" fontId="12" fillId="0" borderId="9" xfId="22" applyNumberFormat="1" applyFont="1" applyBorder="1" applyAlignment="1">
      <alignment horizontal="right" vertical="center" wrapText="1"/>
      <protection/>
    </xf>
    <xf numFmtId="3" fontId="6" fillId="0" borderId="9" xfId="22" applyNumberFormat="1" applyFont="1" applyBorder="1" applyAlignment="1">
      <alignment horizontal="right" vertical="center" wrapText="1"/>
      <protection/>
    </xf>
    <xf numFmtId="0" fontId="7" fillId="0" borderId="9" xfId="22" applyFont="1" applyBorder="1" applyAlignment="1">
      <alignment horizontal="center" vertical="center" wrapText="1"/>
      <protection/>
    </xf>
    <xf numFmtId="0" fontId="7" fillId="0" borderId="9" xfId="22" applyFont="1" applyBorder="1" applyAlignment="1">
      <alignment vertical="center" wrapText="1"/>
      <protection/>
    </xf>
    <xf numFmtId="3" fontId="7" fillId="0" borderId="9" xfId="22" applyNumberFormat="1" applyFont="1" applyBorder="1" applyAlignment="1">
      <alignment horizontal="right" vertical="center" wrapText="1"/>
      <protection/>
    </xf>
    <xf numFmtId="0" fontId="16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right"/>
    </xf>
    <xf numFmtId="14" fontId="11" fillId="0" borderId="9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 vertical="center" wrapText="1"/>
    </xf>
    <xf numFmtId="0" fontId="11" fillId="0" borderId="9" xfId="0" applyFont="1" applyBorder="1" applyAlignment="1">
      <alignment horizontal="center"/>
    </xf>
    <xf numFmtId="0" fontId="7" fillId="0" borderId="9" xfId="0" applyFont="1" applyBorder="1" applyAlignment="1">
      <alignment/>
    </xf>
    <xf numFmtId="14" fontId="12" fillId="0" borderId="9" xfId="22" applyNumberFormat="1" applyFont="1" applyBorder="1" applyAlignment="1" quotePrefix="1">
      <alignment horizontal="right" vertical="center" wrapText="1"/>
      <protection/>
    </xf>
    <xf numFmtId="3" fontId="7" fillId="0" borderId="9" xfId="0" applyNumberFormat="1" applyFont="1" applyBorder="1" applyAlignment="1" quotePrefix="1">
      <alignment horizontal="right" vertical="center" wrapText="1"/>
    </xf>
    <xf numFmtId="0" fontId="7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right" vertical="center" wrapText="1"/>
    </xf>
    <xf numFmtId="0" fontId="33" fillId="0" borderId="9" xfId="0" applyFont="1" applyBorder="1" applyAlignment="1">
      <alignment horizontal="right" vertical="center" wrapText="1"/>
    </xf>
    <xf numFmtId="0" fontId="7" fillId="0" borderId="9" xfId="0" applyFont="1" applyBorder="1" applyAlignment="1">
      <alignment wrapText="1"/>
    </xf>
    <xf numFmtId="14" fontId="7" fillId="0" borderId="9" xfId="0" applyNumberFormat="1" applyFont="1" applyBorder="1" applyAlignment="1">
      <alignment horizontal="right"/>
    </xf>
    <xf numFmtId="3" fontId="32" fillId="0" borderId="9" xfId="0" applyNumberFormat="1" applyFont="1" applyBorder="1" applyAlignment="1">
      <alignment horizontal="right"/>
    </xf>
    <xf numFmtId="0" fontId="39" fillId="0" borderId="9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3" fontId="7" fillId="0" borderId="13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/>
    </xf>
    <xf numFmtId="0" fontId="15" fillId="0" borderId="14" xfId="0" applyFont="1" applyBorder="1" applyAlignment="1">
      <alignment/>
    </xf>
    <xf numFmtId="0" fontId="0" fillId="0" borderId="14" xfId="0" applyBorder="1" applyAlignment="1">
      <alignment horizontal="right"/>
    </xf>
    <xf numFmtId="3" fontId="34" fillId="0" borderId="14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0" fillId="0" borderId="0" xfId="0" applyAlignment="1">
      <alignment horizontal="right"/>
    </xf>
    <xf numFmtId="0" fontId="30" fillId="0" borderId="0" xfId="0" applyFont="1" applyAlignment="1">
      <alignment horizontal="righ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 21" xfId="19"/>
    <cellStyle name="Normal 22" xfId="20"/>
    <cellStyle name="Normal 23" xfId="21"/>
    <cellStyle name="Normal 2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W337"/>
  <sheetViews>
    <sheetView tabSelected="1" workbookViewId="0" topLeftCell="A1">
      <selection activeCell="A1" sqref="A1:IV16384"/>
    </sheetView>
  </sheetViews>
  <sheetFormatPr defaultColWidth="9.140625" defaultRowHeight="24.75" customHeight="1"/>
  <cols>
    <col min="1" max="1" width="5.7109375" style="7" customWidth="1"/>
    <col min="2" max="2" width="29.28125" style="7" customWidth="1"/>
    <col min="3" max="3" width="30.8515625" style="179" customWidth="1"/>
    <col min="4" max="4" width="11.57421875" style="180" customWidth="1"/>
    <col min="5" max="5" width="10.140625" style="180" customWidth="1"/>
    <col min="6" max="6" width="10.00390625" style="181" customWidth="1"/>
    <col min="7" max="7" width="14.7109375" style="7" customWidth="1"/>
    <col min="8" max="16384" width="9.140625" style="7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2" spans="1:7" ht="26.25" customHeight="1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5" t="s">
        <v>6</v>
      </c>
      <c r="G2" s="6"/>
    </row>
    <row r="3" spans="1:7" ht="28.5" customHeight="1">
      <c r="A3" s="8" t="s">
        <v>7</v>
      </c>
      <c r="B3" s="9"/>
      <c r="C3" s="9"/>
      <c r="D3" s="9"/>
      <c r="E3" s="9"/>
      <c r="F3" s="10"/>
      <c r="G3" s="11"/>
    </row>
    <row r="4" spans="1:6" ht="24.75" customHeight="1">
      <c r="A4" s="12" t="s">
        <v>8</v>
      </c>
      <c r="B4" s="12"/>
      <c r="C4" s="13"/>
      <c r="D4" s="14"/>
      <c r="E4" s="15"/>
      <c r="F4" s="16"/>
    </row>
    <row r="5" spans="1:6" ht="24.75" customHeight="1">
      <c r="A5" s="17">
        <v>1</v>
      </c>
      <c r="B5" s="18" t="s">
        <v>9</v>
      </c>
      <c r="C5" s="19" t="s">
        <v>10</v>
      </c>
      <c r="D5" s="20">
        <v>3800100520</v>
      </c>
      <c r="E5" s="21" t="s">
        <v>11</v>
      </c>
      <c r="F5" s="22">
        <v>5000</v>
      </c>
    </row>
    <row r="6" spans="1:6" ht="24.75" customHeight="1">
      <c r="A6" s="23">
        <v>2</v>
      </c>
      <c r="B6" s="24" t="s">
        <v>12</v>
      </c>
      <c r="C6" s="25" t="s">
        <v>13</v>
      </c>
      <c r="D6" s="26">
        <v>3800100873</v>
      </c>
      <c r="E6" s="27" t="s">
        <v>14</v>
      </c>
      <c r="F6" s="28">
        <v>200</v>
      </c>
    </row>
    <row r="7" spans="1:6" ht="24.75" customHeight="1">
      <c r="A7" s="23">
        <v>3</v>
      </c>
      <c r="B7" s="24" t="s">
        <v>15</v>
      </c>
      <c r="C7" s="25" t="s">
        <v>16</v>
      </c>
      <c r="D7" s="26">
        <v>3800101027</v>
      </c>
      <c r="E7" s="27" t="s">
        <v>14</v>
      </c>
      <c r="F7" s="28">
        <v>300</v>
      </c>
    </row>
    <row r="8" spans="1:6" ht="24.75" customHeight="1">
      <c r="A8" s="23">
        <v>4</v>
      </c>
      <c r="B8" s="24" t="s">
        <v>17</v>
      </c>
      <c r="C8" s="25" t="s">
        <v>18</v>
      </c>
      <c r="D8" s="29">
        <v>33480</v>
      </c>
      <c r="E8" s="27">
        <v>33979</v>
      </c>
      <c r="F8" s="28">
        <v>130</v>
      </c>
    </row>
    <row r="9" spans="1:6" ht="24.75" customHeight="1">
      <c r="A9" s="23">
        <v>5</v>
      </c>
      <c r="B9" s="24" t="s">
        <v>19</v>
      </c>
      <c r="C9" s="25" t="s">
        <v>20</v>
      </c>
      <c r="D9" s="26">
        <v>3800100591</v>
      </c>
      <c r="E9" s="27" t="s">
        <v>21</v>
      </c>
      <c r="F9" s="28">
        <v>1000</v>
      </c>
    </row>
    <row r="10" spans="1:6" ht="24.75" customHeight="1">
      <c r="A10" s="23">
        <v>6</v>
      </c>
      <c r="B10" s="24" t="s">
        <v>22</v>
      </c>
      <c r="C10" s="25" t="s">
        <v>23</v>
      </c>
      <c r="D10" s="26">
        <v>3800102077</v>
      </c>
      <c r="E10" s="27" t="s">
        <v>24</v>
      </c>
      <c r="F10" s="28">
        <v>10</v>
      </c>
    </row>
    <row r="11" spans="1:6" ht="24.75" customHeight="1">
      <c r="A11" s="23">
        <v>7</v>
      </c>
      <c r="B11" s="24" t="s">
        <v>25</v>
      </c>
      <c r="C11" s="25" t="s">
        <v>26</v>
      </c>
      <c r="D11" s="26">
        <v>3800100425</v>
      </c>
      <c r="E11" s="27" t="s">
        <v>27</v>
      </c>
      <c r="F11" s="28">
        <v>167</v>
      </c>
    </row>
    <row r="12" spans="1:6" ht="24.75" customHeight="1">
      <c r="A12" s="23">
        <v>8</v>
      </c>
      <c r="B12" s="24" t="s">
        <v>28</v>
      </c>
      <c r="C12" s="25" t="s">
        <v>20</v>
      </c>
      <c r="D12" s="26">
        <v>3800569030</v>
      </c>
      <c r="E12" s="27">
        <v>36436</v>
      </c>
      <c r="F12" s="28">
        <v>252</v>
      </c>
    </row>
    <row r="13" spans="1:6" ht="24.75" customHeight="1">
      <c r="A13" s="23">
        <v>9</v>
      </c>
      <c r="B13" s="24" t="s">
        <v>29</v>
      </c>
      <c r="C13" s="25" t="s">
        <v>30</v>
      </c>
      <c r="D13" s="26">
        <v>3800191905</v>
      </c>
      <c r="E13" s="27">
        <v>36499</v>
      </c>
      <c r="F13" s="28">
        <v>550</v>
      </c>
    </row>
    <row r="14" spans="1:6" ht="24.75" customHeight="1">
      <c r="A14" s="23">
        <v>10</v>
      </c>
      <c r="B14" s="24" t="s">
        <v>31</v>
      </c>
      <c r="C14" s="25" t="s">
        <v>23</v>
      </c>
      <c r="D14" s="26">
        <v>3800210428</v>
      </c>
      <c r="E14" s="27" t="s">
        <v>32</v>
      </c>
      <c r="F14" s="28">
        <v>302</v>
      </c>
    </row>
    <row r="15" spans="1:6" ht="24.75" customHeight="1">
      <c r="A15" s="23">
        <v>11</v>
      </c>
      <c r="B15" s="24" t="s">
        <v>33</v>
      </c>
      <c r="C15" s="25" t="s">
        <v>34</v>
      </c>
      <c r="D15" s="29">
        <v>4401000011</v>
      </c>
      <c r="E15" s="27" t="s">
        <v>35</v>
      </c>
      <c r="F15" s="28">
        <v>270</v>
      </c>
    </row>
    <row r="16" spans="1:6" ht="24.75" customHeight="1">
      <c r="A16" s="23">
        <v>12</v>
      </c>
      <c r="B16" s="24" t="s">
        <v>36</v>
      </c>
      <c r="C16" s="25" t="s">
        <v>37</v>
      </c>
      <c r="D16" s="29">
        <v>4401000019</v>
      </c>
      <c r="E16" s="27" t="s">
        <v>38</v>
      </c>
      <c r="F16" s="28">
        <v>570</v>
      </c>
    </row>
    <row r="17" spans="1:6" ht="24.75" customHeight="1">
      <c r="A17" s="23">
        <v>13</v>
      </c>
      <c r="B17" s="24" t="s">
        <v>39</v>
      </c>
      <c r="C17" s="25" t="s">
        <v>40</v>
      </c>
      <c r="D17" s="26">
        <v>3800223346</v>
      </c>
      <c r="E17" s="27">
        <v>36774</v>
      </c>
      <c r="F17" s="28">
        <v>600</v>
      </c>
    </row>
    <row r="18" spans="1:6" ht="24.75" customHeight="1">
      <c r="A18" s="23">
        <v>14</v>
      </c>
      <c r="B18" s="24" t="s">
        <v>41</v>
      </c>
      <c r="C18" s="25" t="s">
        <v>42</v>
      </c>
      <c r="D18" s="29">
        <v>4401000095</v>
      </c>
      <c r="E18" s="27" t="s">
        <v>43</v>
      </c>
      <c r="F18" s="28">
        <v>250</v>
      </c>
    </row>
    <row r="19" spans="1:6" ht="24.75" customHeight="1">
      <c r="A19" s="23">
        <v>15</v>
      </c>
      <c r="B19" s="24" t="s">
        <v>44</v>
      </c>
      <c r="C19" s="25" t="s">
        <v>45</v>
      </c>
      <c r="D19" s="29">
        <v>3800233584</v>
      </c>
      <c r="E19" s="27">
        <v>37176</v>
      </c>
      <c r="F19" s="28">
        <v>1800</v>
      </c>
    </row>
    <row r="20" spans="1:6" ht="24.75" customHeight="1">
      <c r="A20" s="23">
        <v>16</v>
      </c>
      <c r="B20" s="24" t="s">
        <v>46</v>
      </c>
      <c r="C20" s="25" t="s">
        <v>47</v>
      </c>
      <c r="D20" s="29">
        <v>3800281355</v>
      </c>
      <c r="E20" s="27">
        <v>37475</v>
      </c>
      <c r="F20" s="28">
        <v>450</v>
      </c>
    </row>
    <row r="21" spans="1:6" ht="24.75" customHeight="1">
      <c r="A21" s="23">
        <v>17</v>
      </c>
      <c r="B21" s="24" t="s">
        <v>48</v>
      </c>
      <c r="C21" s="25" t="s">
        <v>49</v>
      </c>
      <c r="D21" s="26">
        <v>3800238007</v>
      </c>
      <c r="E21" s="27" t="s">
        <v>50</v>
      </c>
      <c r="F21" s="28">
        <v>2500</v>
      </c>
    </row>
    <row r="22" spans="1:6" ht="24.75" customHeight="1">
      <c r="A22" s="23">
        <v>18</v>
      </c>
      <c r="B22" s="24" t="s">
        <v>51</v>
      </c>
      <c r="C22" s="25" t="s">
        <v>52</v>
      </c>
      <c r="D22" s="26">
        <v>3800292854</v>
      </c>
      <c r="E22" s="27">
        <v>37997</v>
      </c>
      <c r="F22" s="28">
        <v>2000</v>
      </c>
    </row>
    <row r="23" spans="1:6" ht="24.75" customHeight="1">
      <c r="A23" s="23">
        <v>19</v>
      </c>
      <c r="B23" s="24" t="s">
        <v>53</v>
      </c>
      <c r="C23" s="25" t="s">
        <v>54</v>
      </c>
      <c r="D23" s="26">
        <v>3800291547</v>
      </c>
      <c r="E23" s="27" t="s">
        <v>55</v>
      </c>
      <c r="F23" s="28">
        <v>250</v>
      </c>
    </row>
    <row r="24" spans="1:6" ht="24.75" customHeight="1">
      <c r="A24" s="23">
        <v>20</v>
      </c>
      <c r="B24" s="24" t="s">
        <v>56</v>
      </c>
      <c r="C24" s="25" t="s">
        <v>57</v>
      </c>
      <c r="D24" s="29">
        <v>4401000492</v>
      </c>
      <c r="E24" s="27" t="s">
        <v>58</v>
      </c>
      <c r="F24" s="28">
        <v>300</v>
      </c>
    </row>
    <row r="25" spans="1:6" ht="24.75" customHeight="1">
      <c r="A25" s="23">
        <v>21</v>
      </c>
      <c r="B25" s="24" t="s">
        <v>59</v>
      </c>
      <c r="C25" s="25" t="s">
        <v>20</v>
      </c>
      <c r="D25" s="29">
        <v>4401000689</v>
      </c>
      <c r="E25" s="27" t="s">
        <v>60</v>
      </c>
      <c r="F25" s="28">
        <v>1000</v>
      </c>
    </row>
    <row r="26" spans="1:6" ht="24.75" customHeight="1">
      <c r="A26" s="23">
        <v>22</v>
      </c>
      <c r="B26" s="24" t="s">
        <v>61</v>
      </c>
      <c r="C26" s="25" t="s">
        <v>62</v>
      </c>
      <c r="D26" s="29">
        <v>4401000682</v>
      </c>
      <c r="E26" s="27">
        <v>38576</v>
      </c>
      <c r="F26" s="28">
        <v>1000</v>
      </c>
    </row>
    <row r="27" spans="1:6" ht="24.75" customHeight="1">
      <c r="A27" s="23">
        <v>23</v>
      </c>
      <c r="B27" s="24" t="s">
        <v>63</v>
      </c>
      <c r="C27" s="25" t="s">
        <v>64</v>
      </c>
      <c r="D27" s="29">
        <v>4401000819</v>
      </c>
      <c r="E27" s="27">
        <v>39001</v>
      </c>
      <c r="F27" s="28">
        <v>300</v>
      </c>
    </row>
    <row r="28" spans="1:6" ht="24.75" customHeight="1">
      <c r="A28" s="23">
        <v>24</v>
      </c>
      <c r="B28" s="24" t="s">
        <v>65</v>
      </c>
      <c r="C28" s="25" t="s">
        <v>66</v>
      </c>
      <c r="D28" s="29">
        <v>4401000606</v>
      </c>
      <c r="E28" s="27" t="s">
        <v>67</v>
      </c>
      <c r="F28" s="28">
        <v>300</v>
      </c>
    </row>
    <row r="29" spans="1:6" ht="24.75" customHeight="1">
      <c r="A29" s="23">
        <v>25</v>
      </c>
      <c r="B29" s="24" t="s">
        <v>68</v>
      </c>
      <c r="C29" s="25" t="s">
        <v>69</v>
      </c>
      <c r="D29" s="26">
        <v>3800308832</v>
      </c>
      <c r="E29" s="27">
        <v>38477</v>
      </c>
      <c r="F29" s="28">
        <v>1500</v>
      </c>
    </row>
    <row r="30" spans="1:6" ht="24.75" customHeight="1">
      <c r="A30" s="23">
        <v>26</v>
      </c>
      <c r="B30" s="24" t="s">
        <v>70</v>
      </c>
      <c r="C30" s="25" t="s">
        <v>71</v>
      </c>
      <c r="D30" s="29">
        <v>4401000711</v>
      </c>
      <c r="E30" s="27" t="s">
        <v>72</v>
      </c>
      <c r="F30" s="28">
        <v>200</v>
      </c>
    </row>
    <row r="31" spans="1:6" ht="24.75" customHeight="1">
      <c r="A31" s="23">
        <v>27</v>
      </c>
      <c r="B31" s="24" t="s">
        <v>73</v>
      </c>
      <c r="C31" s="25" t="s">
        <v>74</v>
      </c>
      <c r="D31" s="26">
        <v>3800367764</v>
      </c>
      <c r="E31" s="27">
        <v>38992</v>
      </c>
      <c r="F31" s="28">
        <v>5000</v>
      </c>
    </row>
    <row r="32" spans="1:6" ht="24.75" customHeight="1">
      <c r="A32" s="23">
        <v>28</v>
      </c>
      <c r="B32" s="24" t="s">
        <v>75</v>
      </c>
      <c r="C32" s="25" t="s">
        <v>76</v>
      </c>
      <c r="D32" s="29">
        <v>3800338682</v>
      </c>
      <c r="E32" s="27" t="s">
        <v>77</v>
      </c>
      <c r="F32" s="28">
        <v>2000</v>
      </c>
    </row>
    <row r="33" spans="1:6" ht="24.75" customHeight="1">
      <c r="A33" s="23">
        <v>29</v>
      </c>
      <c r="B33" s="24" t="s">
        <v>78</v>
      </c>
      <c r="C33" s="25" t="s">
        <v>79</v>
      </c>
      <c r="D33" s="29">
        <v>4401000817</v>
      </c>
      <c r="E33" s="27">
        <v>38940</v>
      </c>
      <c r="F33" s="28">
        <v>100</v>
      </c>
    </row>
    <row r="34" spans="1:6" ht="24.75" customHeight="1">
      <c r="A34" s="23">
        <v>30</v>
      </c>
      <c r="B34" s="24" t="s">
        <v>80</v>
      </c>
      <c r="C34" s="25" t="s">
        <v>81</v>
      </c>
      <c r="D34" s="26">
        <v>3800364467</v>
      </c>
      <c r="E34" s="27" t="s">
        <v>82</v>
      </c>
      <c r="F34" s="28">
        <v>1000</v>
      </c>
    </row>
    <row r="35" spans="1:6" ht="24.75" customHeight="1">
      <c r="A35" s="23">
        <v>31</v>
      </c>
      <c r="B35" s="24" t="s">
        <v>83</v>
      </c>
      <c r="C35" s="25" t="s">
        <v>84</v>
      </c>
      <c r="D35" s="29">
        <v>3800375187</v>
      </c>
      <c r="E35" s="27">
        <v>39364</v>
      </c>
      <c r="F35" s="28">
        <v>1000</v>
      </c>
    </row>
    <row r="36" spans="1:6" ht="24.75" customHeight="1">
      <c r="A36" s="23">
        <v>32</v>
      </c>
      <c r="B36" s="24" t="s">
        <v>85</v>
      </c>
      <c r="C36" s="25" t="s">
        <v>86</v>
      </c>
      <c r="D36" s="26">
        <v>3800381085</v>
      </c>
      <c r="E36" s="27">
        <v>39336</v>
      </c>
      <c r="F36" s="28">
        <v>12000</v>
      </c>
    </row>
    <row r="37" spans="1:6" ht="24.75" customHeight="1">
      <c r="A37" s="23">
        <v>33</v>
      </c>
      <c r="B37" s="24" t="s">
        <v>87</v>
      </c>
      <c r="C37" s="25" t="s">
        <v>88</v>
      </c>
      <c r="D37" s="26">
        <v>3800378244</v>
      </c>
      <c r="E37" s="27" t="s">
        <v>89</v>
      </c>
      <c r="F37" s="28">
        <v>500</v>
      </c>
    </row>
    <row r="38" spans="1:6" ht="24.75" customHeight="1">
      <c r="A38" s="23">
        <v>34</v>
      </c>
      <c r="B38" s="24" t="s">
        <v>90</v>
      </c>
      <c r="C38" s="25" t="s">
        <v>91</v>
      </c>
      <c r="D38" s="26">
        <v>3800375162</v>
      </c>
      <c r="E38" s="27">
        <v>39425</v>
      </c>
      <c r="F38" s="28">
        <v>1500</v>
      </c>
    </row>
    <row r="39" spans="1:9" ht="24.75" customHeight="1">
      <c r="A39" s="23">
        <v>35</v>
      </c>
      <c r="B39" s="24" t="s">
        <v>92</v>
      </c>
      <c r="C39" s="25" t="s">
        <v>93</v>
      </c>
      <c r="D39" s="29">
        <v>4401000933</v>
      </c>
      <c r="E39" s="27" t="s">
        <v>94</v>
      </c>
      <c r="F39" s="28">
        <v>500</v>
      </c>
      <c r="I39" s="7" t="s">
        <v>95</v>
      </c>
    </row>
    <row r="40" spans="1:6" ht="24.75" customHeight="1">
      <c r="A40" s="23">
        <v>36</v>
      </c>
      <c r="B40" s="24" t="s">
        <v>96</v>
      </c>
      <c r="C40" s="25" t="s">
        <v>97</v>
      </c>
      <c r="D40" s="26">
        <v>3800418384</v>
      </c>
      <c r="E40" s="27" t="s">
        <v>98</v>
      </c>
      <c r="F40" s="28">
        <v>2000</v>
      </c>
    </row>
    <row r="41" spans="1:6" ht="24.75" customHeight="1">
      <c r="A41" s="23">
        <v>37</v>
      </c>
      <c r="B41" s="25" t="s">
        <v>99</v>
      </c>
      <c r="C41" s="25" t="s">
        <v>100</v>
      </c>
      <c r="D41" s="29">
        <v>3800234108</v>
      </c>
      <c r="E41" s="29" t="s">
        <v>101</v>
      </c>
      <c r="F41" s="29">
        <v>800</v>
      </c>
    </row>
    <row r="42" spans="1:6" ht="24.75" customHeight="1">
      <c r="A42" s="23">
        <v>38</v>
      </c>
      <c r="B42" s="24" t="s">
        <v>102</v>
      </c>
      <c r="C42" s="25" t="s">
        <v>103</v>
      </c>
      <c r="D42" s="26">
        <v>3800210428</v>
      </c>
      <c r="E42" s="27" t="s">
        <v>104</v>
      </c>
      <c r="F42" s="28">
        <v>2000</v>
      </c>
    </row>
    <row r="43" spans="1:6" ht="24.75" customHeight="1">
      <c r="A43" s="23">
        <v>39</v>
      </c>
      <c r="B43" s="24" t="s">
        <v>105</v>
      </c>
      <c r="C43" s="25" t="s">
        <v>103</v>
      </c>
      <c r="D43" s="26">
        <v>3800418257</v>
      </c>
      <c r="E43" s="27" t="s">
        <v>106</v>
      </c>
      <c r="F43" s="28">
        <v>2000</v>
      </c>
    </row>
    <row r="44" spans="1:6" ht="24.75" customHeight="1">
      <c r="A44" s="23">
        <v>40</v>
      </c>
      <c r="B44" s="25" t="s">
        <v>107</v>
      </c>
      <c r="C44" s="25" t="s">
        <v>64</v>
      </c>
      <c r="D44" s="29">
        <v>4401001024</v>
      </c>
      <c r="E44" s="27">
        <v>39510</v>
      </c>
      <c r="F44" s="29">
        <v>1500</v>
      </c>
    </row>
    <row r="45" spans="1:6" ht="24.75" customHeight="1">
      <c r="A45" s="23">
        <v>41</v>
      </c>
      <c r="B45" s="24" t="s">
        <v>108</v>
      </c>
      <c r="C45" s="25" t="s">
        <v>109</v>
      </c>
      <c r="D45" s="26">
        <v>3800377963</v>
      </c>
      <c r="E45" s="27" t="s">
        <v>110</v>
      </c>
      <c r="F45" s="28">
        <v>1000</v>
      </c>
    </row>
    <row r="46" spans="1:6" ht="24.75" customHeight="1">
      <c r="A46" s="23">
        <v>42</v>
      </c>
      <c r="B46" s="24" t="s">
        <v>111</v>
      </c>
      <c r="C46" s="25" t="s">
        <v>112</v>
      </c>
      <c r="D46" s="29">
        <v>3800431681</v>
      </c>
      <c r="E46" s="27" t="s">
        <v>113</v>
      </c>
      <c r="F46" s="28">
        <v>2000</v>
      </c>
    </row>
    <row r="47" spans="1:6" ht="24.75" customHeight="1">
      <c r="A47" s="23">
        <v>43</v>
      </c>
      <c r="B47" s="24" t="s">
        <v>114</v>
      </c>
      <c r="C47" s="25" t="s">
        <v>115</v>
      </c>
      <c r="D47" s="29">
        <v>3800623457</v>
      </c>
      <c r="E47" s="27">
        <v>39855</v>
      </c>
      <c r="F47" s="28">
        <v>5000</v>
      </c>
    </row>
    <row r="48" spans="1:6" ht="24.75" customHeight="1">
      <c r="A48" s="23">
        <v>44</v>
      </c>
      <c r="B48" s="24" t="s">
        <v>116</v>
      </c>
      <c r="C48" s="25" t="s">
        <v>117</v>
      </c>
      <c r="D48" s="29">
        <v>3800569030</v>
      </c>
      <c r="E48" s="27">
        <v>39939</v>
      </c>
      <c r="F48" s="28">
        <v>1000</v>
      </c>
    </row>
    <row r="49" spans="1:6" ht="24.75" customHeight="1">
      <c r="A49" s="23">
        <v>45</v>
      </c>
      <c r="B49" s="24" t="s">
        <v>118</v>
      </c>
      <c r="C49" s="25" t="s">
        <v>86</v>
      </c>
      <c r="D49" s="29">
        <v>3800437958</v>
      </c>
      <c r="E49" s="27" t="s">
        <v>119</v>
      </c>
      <c r="F49" s="28">
        <v>10000</v>
      </c>
    </row>
    <row r="50" spans="1:6" ht="24.75" customHeight="1">
      <c r="A50" s="23">
        <v>46</v>
      </c>
      <c r="B50" s="24" t="s">
        <v>120</v>
      </c>
      <c r="C50" s="25" t="s">
        <v>121</v>
      </c>
      <c r="D50" s="29">
        <v>3800569048</v>
      </c>
      <c r="E50" s="27">
        <v>40031</v>
      </c>
      <c r="F50" s="28">
        <v>1000</v>
      </c>
    </row>
    <row r="51" spans="1:6" ht="24.75" customHeight="1">
      <c r="A51" s="23">
        <v>47</v>
      </c>
      <c r="B51" s="24" t="s">
        <v>122</v>
      </c>
      <c r="C51" s="25" t="s">
        <v>123</v>
      </c>
      <c r="D51" s="29">
        <v>3800447297</v>
      </c>
      <c r="E51" s="27">
        <v>40026</v>
      </c>
      <c r="F51" s="28">
        <v>1000</v>
      </c>
    </row>
    <row r="52" spans="1:6" ht="24.75" customHeight="1">
      <c r="A52" s="23">
        <v>48</v>
      </c>
      <c r="B52" s="24" t="s">
        <v>124</v>
      </c>
      <c r="C52" s="25" t="s">
        <v>125</v>
      </c>
      <c r="D52" s="29">
        <v>3800536162</v>
      </c>
      <c r="E52" s="27" t="s">
        <v>126</v>
      </c>
      <c r="F52" s="28">
        <v>1000</v>
      </c>
    </row>
    <row r="53" spans="1:6" ht="24.75" customHeight="1">
      <c r="A53" s="23">
        <v>49</v>
      </c>
      <c r="B53" s="24" t="s">
        <v>127</v>
      </c>
      <c r="C53" s="25" t="s">
        <v>128</v>
      </c>
      <c r="D53" s="29">
        <v>3800547654</v>
      </c>
      <c r="E53" s="27" t="s">
        <v>129</v>
      </c>
      <c r="F53" s="28">
        <v>4900</v>
      </c>
    </row>
    <row r="54" spans="1:6" ht="24.75" customHeight="1">
      <c r="A54" s="23">
        <v>50</v>
      </c>
      <c r="B54" s="24" t="s">
        <v>130</v>
      </c>
      <c r="C54" s="25" t="s">
        <v>84</v>
      </c>
      <c r="D54" s="29">
        <v>3800577828</v>
      </c>
      <c r="E54" s="27" t="s">
        <v>131</v>
      </c>
      <c r="F54" s="28">
        <v>2000</v>
      </c>
    </row>
    <row r="55" spans="1:6" ht="24.75" customHeight="1">
      <c r="A55" s="23">
        <v>51</v>
      </c>
      <c r="B55" s="24" t="s">
        <v>132</v>
      </c>
      <c r="C55" s="25" t="s">
        <v>133</v>
      </c>
      <c r="D55" s="29">
        <v>3800565649</v>
      </c>
      <c r="E55" s="27" t="s">
        <v>134</v>
      </c>
      <c r="F55" s="28">
        <v>4500</v>
      </c>
    </row>
    <row r="56" spans="1:6" ht="24.75" customHeight="1">
      <c r="A56" s="23">
        <v>52</v>
      </c>
      <c r="B56" s="24" t="s">
        <v>135</v>
      </c>
      <c r="C56" s="25" t="s">
        <v>117</v>
      </c>
      <c r="D56" s="29">
        <v>3800569263</v>
      </c>
      <c r="E56" s="27" t="s">
        <v>136</v>
      </c>
      <c r="F56" s="28">
        <v>2500</v>
      </c>
    </row>
    <row r="57" spans="1:6" ht="24.75" customHeight="1">
      <c r="A57" s="23">
        <v>53</v>
      </c>
      <c r="B57" s="24" t="s">
        <v>137</v>
      </c>
      <c r="C57" s="25" t="s">
        <v>88</v>
      </c>
      <c r="D57" s="29">
        <v>3800582659</v>
      </c>
      <c r="E57" s="27" t="s">
        <v>138</v>
      </c>
      <c r="F57" s="28">
        <v>1000</v>
      </c>
    </row>
    <row r="58" spans="1:6" ht="24.75" customHeight="1">
      <c r="A58" s="23">
        <v>54</v>
      </c>
      <c r="B58" s="24" t="s">
        <v>139</v>
      </c>
      <c r="C58" s="25" t="s">
        <v>140</v>
      </c>
      <c r="D58" s="29">
        <v>3800596404</v>
      </c>
      <c r="E58" s="27">
        <v>40094</v>
      </c>
      <c r="F58" s="30">
        <v>900</v>
      </c>
    </row>
    <row r="59" spans="1:6" ht="24.75" customHeight="1">
      <c r="A59" s="23">
        <v>55</v>
      </c>
      <c r="B59" s="24" t="s">
        <v>141</v>
      </c>
      <c r="C59" s="25" t="s">
        <v>142</v>
      </c>
      <c r="D59" s="29">
        <v>3800600548</v>
      </c>
      <c r="E59" s="27" t="s">
        <v>143</v>
      </c>
      <c r="F59" s="30">
        <v>100</v>
      </c>
    </row>
    <row r="60" spans="1:6" ht="24.75" customHeight="1">
      <c r="A60" s="23">
        <v>56</v>
      </c>
      <c r="B60" s="24" t="s">
        <v>144</v>
      </c>
      <c r="C60" s="25" t="s">
        <v>145</v>
      </c>
      <c r="D60" s="29">
        <v>3800605391</v>
      </c>
      <c r="E60" s="27">
        <v>39822</v>
      </c>
      <c r="F60" s="30">
        <v>1900</v>
      </c>
    </row>
    <row r="61" spans="1:6" ht="24.75" customHeight="1">
      <c r="A61" s="23">
        <v>57</v>
      </c>
      <c r="B61" s="24" t="s">
        <v>146</v>
      </c>
      <c r="C61" s="25" t="s">
        <v>147</v>
      </c>
      <c r="D61" s="29">
        <v>3800559547</v>
      </c>
      <c r="E61" s="27" t="s">
        <v>148</v>
      </c>
      <c r="F61" s="30">
        <v>4900</v>
      </c>
    </row>
    <row r="62" spans="1:6" ht="24.75" customHeight="1">
      <c r="A62" s="23">
        <v>58</v>
      </c>
      <c r="B62" s="24" t="s">
        <v>149</v>
      </c>
      <c r="C62" s="25" t="s">
        <v>150</v>
      </c>
      <c r="D62" s="29">
        <v>3800558744</v>
      </c>
      <c r="E62" s="27" t="s">
        <v>151</v>
      </c>
      <c r="F62" s="30">
        <v>2500</v>
      </c>
    </row>
    <row r="63" spans="1:6" ht="24.75" customHeight="1">
      <c r="A63" s="23">
        <v>59</v>
      </c>
      <c r="B63" s="24" t="s">
        <v>152</v>
      </c>
      <c r="C63" s="25" t="s">
        <v>153</v>
      </c>
      <c r="D63" s="29">
        <v>3800633448</v>
      </c>
      <c r="E63" s="27">
        <v>40006</v>
      </c>
      <c r="F63" s="30">
        <v>1000</v>
      </c>
    </row>
    <row r="64" spans="1:6" ht="24.75" customHeight="1">
      <c r="A64" s="23">
        <v>60</v>
      </c>
      <c r="B64" s="24" t="s">
        <v>154</v>
      </c>
      <c r="C64" s="25" t="s">
        <v>155</v>
      </c>
      <c r="D64" s="29">
        <v>3800645186</v>
      </c>
      <c r="E64" s="27" t="s">
        <v>156</v>
      </c>
      <c r="F64" s="30">
        <v>20000</v>
      </c>
    </row>
    <row r="65" spans="1:6" ht="24.75" customHeight="1">
      <c r="A65" s="23">
        <v>61</v>
      </c>
      <c r="B65" s="24" t="s">
        <v>157</v>
      </c>
      <c r="C65" s="25" t="s">
        <v>158</v>
      </c>
      <c r="D65" s="29">
        <v>3800618760</v>
      </c>
      <c r="E65" s="27" t="s">
        <v>159</v>
      </c>
      <c r="F65" s="30">
        <v>3000</v>
      </c>
    </row>
    <row r="66" spans="1:6" ht="24.75" customHeight="1">
      <c r="A66" s="23">
        <v>62</v>
      </c>
      <c r="B66" s="24" t="s">
        <v>160</v>
      </c>
      <c r="C66" s="25" t="s">
        <v>161</v>
      </c>
      <c r="D66" s="29">
        <v>3800628889</v>
      </c>
      <c r="E66" s="27" t="s">
        <v>162</v>
      </c>
      <c r="F66" s="30">
        <v>2500</v>
      </c>
    </row>
    <row r="67" spans="1:6" ht="24.75" customHeight="1">
      <c r="A67" s="23">
        <v>63</v>
      </c>
      <c r="B67" s="31" t="s">
        <v>163</v>
      </c>
      <c r="C67" s="32" t="s">
        <v>164</v>
      </c>
      <c r="D67" s="33">
        <v>3800655272</v>
      </c>
      <c r="E67" s="34" t="s">
        <v>165</v>
      </c>
      <c r="F67" s="35">
        <v>2000</v>
      </c>
    </row>
    <row r="68" spans="1:6" ht="24.75" customHeight="1">
      <c r="A68" s="23">
        <v>64</v>
      </c>
      <c r="B68" s="31" t="s">
        <v>166</v>
      </c>
      <c r="C68" s="32" t="s">
        <v>167</v>
      </c>
      <c r="D68" s="33">
        <v>3800665880</v>
      </c>
      <c r="E68" s="36" t="s">
        <v>168</v>
      </c>
      <c r="F68" s="35">
        <v>500</v>
      </c>
    </row>
    <row r="69" spans="1:6" ht="24.75" customHeight="1">
      <c r="A69" s="23">
        <v>65</v>
      </c>
      <c r="B69" s="31" t="s">
        <v>169</v>
      </c>
      <c r="C69" s="32" t="s">
        <v>170</v>
      </c>
      <c r="D69" s="33">
        <v>3800671732</v>
      </c>
      <c r="E69" s="36" t="s">
        <v>171</v>
      </c>
      <c r="F69" s="35">
        <v>2000</v>
      </c>
    </row>
    <row r="70" spans="1:6" ht="24.75" customHeight="1">
      <c r="A70" s="23">
        <v>66</v>
      </c>
      <c r="B70" s="31" t="s">
        <v>172</v>
      </c>
      <c r="C70" s="32" t="s">
        <v>173</v>
      </c>
      <c r="D70" s="33">
        <v>3800693856</v>
      </c>
      <c r="E70" s="36" t="s">
        <v>174</v>
      </c>
      <c r="F70" s="35">
        <v>900</v>
      </c>
    </row>
    <row r="71" spans="1:6" ht="24.75" customHeight="1">
      <c r="A71" s="23">
        <v>67</v>
      </c>
      <c r="B71" s="31" t="s">
        <v>175</v>
      </c>
      <c r="C71" s="32" t="s">
        <v>86</v>
      </c>
      <c r="D71" s="33">
        <v>3800702966</v>
      </c>
      <c r="E71" s="36" t="s">
        <v>176</v>
      </c>
      <c r="F71" s="35">
        <v>1000</v>
      </c>
    </row>
    <row r="72" spans="1:6" ht="24.75" customHeight="1">
      <c r="A72" s="23">
        <v>68</v>
      </c>
      <c r="B72" s="31" t="s">
        <v>177</v>
      </c>
      <c r="C72" s="32" t="s">
        <v>178</v>
      </c>
      <c r="D72" s="33">
        <v>3800711752</v>
      </c>
      <c r="E72" s="36" t="s">
        <v>179</v>
      </c>
      <c r="F72" s="35">
        <v>1000</v>
      </c>
    </row>
    <row r="73" spans="1:6" s="37" customFormat="1" ht="24.75" customHeight="1">
      <c r="A73" s="23">
        <v>69</v>
      </c>
      <c r="B73" s="31" t="s">
        <v>180</v>
      </c>
      <c r="C73" s="32" t="s">
        <v>181</v>
      </c>
      <c r="D73" s="33">
        <v>3800715161</v>
      </c>
      <c r="E73" s="36">
        <v>40308</v>
      </c>
      <c r="F73" s="35">
        <v>2500</v>
      </c>
    </row>
    <row r="74" spans="1:6" ht="24.75" customHeight="1">
      <c r="A74" s="23">
        <v>70</v>
      </c>
      <c r="B74" s="31" t="s">
        <v>182</v>
      </c>
      <c r="C74" s="32" t="s">
        <v>183</v>
      </c>
      <c r="D74" s="33">
        <v>3800727745</v>
      </c>
      <c r="E74" s="36" t="s">
        <v>184</v>
      </c>
      <c r="F74" s="35">
        <v>2500</v>
      </c>
    </row>
    <row r="75" spans="1:6" ht="24.75" customHeight="1">
      <c r="A75" s="23">
        <v>71</v>
      </c>
      <c r="B75" s="31" t="s">
        <v>185</v>
      </c>
      <c r="C75" s="32" t="s">
        <v>186</v>
      </c>
      <c r="D75" s="33">
        <v>3800725402</v>
      </c>
      <c r="E75" s="34" t="s">
        <v>187</v>
      </c>
      <c r="F75" s="35">
        <v>3000</v>
      </c>
    </row>
    <row r="76" spans="1:6" ht="24.75" customHeight="1">
      <c r="A76" s="23">
        <v>72</v>
      </c>
      <c r="B76" s="31" t="s">
        <v>188</v>
      </c>
      <c r="C76" s="32" t="s">
        <v>186</v>
      </c>
      <c r="D76" s="33">
        <v>3800725434</v>
      </c>
      <c r="E76" s="34" t="s">
        <v>187</v>
      </c>
      <c r="F76" s="35">
        <v>3000</v>
      </c>
    </row>
    <row r="77" spans="1:6" ht="24.75" customHeight="1">
      <c r="A77" s="23">
        <v>73</v>
      </c>
      <c r="B77" s="31" t="s">
        <v>189</v>
      </c>
      <c r="C77" s="32" t="s">
        <v>190</v>
      </c>
      <c r="D77" s="33">
        <v>3800215384</v>
      </c>
      <c r="E77" s="34">
        <v>36772</v>
      </c>
      <c r="F77" s="35">
        <v>250</v>
      </c>
    </row>
    <row r="78" spans="1:9" s="41" customFormat="1" ht="29.25" customHeight="1">
      <c r="A78" s="23">
        <v>74</v>
      </c>
      <c r="B78" s="38" t="s">
        <v>191</v>
      </c>
      <c r="C78" s="25" t="s">
        <v>192</v>
      </c>
      <c r="D78" s="29">
        <v>3800737817</v>
      </c>
      <c r="E78" s="27" t="s">
        <v>193</v>
      </c>
      <c r="F78" s="39">
        <v>1900</v>
      </c>
      <c r="G78" s="40"/>
      <c r="H78" s="40"/>
      <c r="I78" s="40"/>
    </row>
    <row r="79" spans="1:9" s="45" customFormat="1" ht="24.75" customHeight="1">
      <c r="A79" s="23">
        <v>75</v>
      </c>
      <c r="B79" s="25" t="s">
        <v>194</v>
      </c>
      <c r="C79" s="25" t="s">
        <v>195</v>
      </c>
      <c r="D79" s="29">
        <v>3800734904</v>
      </c>
      <c r="E79" s="42" t="s">
        <v>196</v>
      </c>
      <c r="F79" s="39">
        <v>1900</v>
      </c>
      <c r="G79" s="43"/>
      <c r="H79" s="44"/>
      <c r="I79" s="44"/>
    </row>
    <row r="80" spans="1:9" s="41" customFormat="1" ht="24.75" customHeight="1">
      <c r="A80" s="23">
        <v>76</v>
      </c>
      <c r="B80" s="38" t="s">
        <v>197</v>
      </c>
      <c r="C80" s="25" t="s">
        <v>198</v>
      </c>
      <c r="D80" s="29">
        <v>3800734894</v>
      </c>
      <c r="E80" s="42" t="s">
        <v>196</v>
      </c>
      <c r="F80" s="39">
        <v>1900</v>
      </c>
      <c r="G80" s="40"/>
      <c r="H80" s="40"/>
      <c r="I80" s="40"/>
    </row>
    <row r="81" spans="1:9" s="41" customFormat="1" ht="24.75" customHeight="1">
      <c r="A81" s="23">
        <v>77</v>
      </c>
      <c r="B81" s="38" t="s">
        <v>199</v>
      </c>
      <c r="C81" s="25" t="s">
        <v>200</v>
      </c>
      <c r="D81" s="29">
        <v>3800741972</v>
      </c>
      <c r="E81" s="27" t="s">
        <v>201</v>
      </c>
      <c r="F81" s="39">
        <v>1900</v>
      </c>
      <c r="G81" s="40"/>
      <c r="H81" s="40"/>
      <c r="I81" s="40"/>
    </row>
    <row r="82" spans="1:9" s="41" customFormat="1" ht="24.75" customHeight="1">
      <c r="A82" s="23">
        <v>78</v>
      </c>
      <c r="B82" s="38" t="s">
        <v>202</v>
      </c>
      <c r="C82" s="25" t="s">
        <v>186</v>
      </c>
      <c r="D82" s="29">
        <v>3800747156</v>
      </c>
      <c r="E82" s="27" t="s">
        <v>203</v>
      </c>
      <c r="F82" s="39">
        <v>1000</v>
      </c>
      <c r="G82" s="46"/>
      <c r="H82" s="40"/>
      <c r="I82" s="40"/>
    </row>
    <row r="83" spans="1:9" s="41" customFormat="1" ht="24.75" customHeight="1">
      <c r="A83" s="23">
        <v>79</v>
      </c>
      <c r="B83" s="38" t="s">
        <v>204</v>
      </c>
      <c r="C83" s="25" t="s">
        <v>205</v>
      </c>
      <c r="D83" s="29">
        <v>3800752036</v>
      </c>
      <c r="E83" s="39" t="s">
        <v>206</v>
      </c>
      <c r="F83" s="39">
        <v>400</v>
      </c>
      <c r="G83" s="40"/>
      <c r="H83" s="40"/>
      <c r="I83" s="40"/>
    </row>
    <row r="84" spans="1:9" s="45" customFormat="1" ht="27.75" customHeight="1">
      <c r="A84" s="23">
        <v>80</v>
      </c>
      <c r="B84" s="25" t="s">
        <v>207</v>
      </c>
      <c r="C84" s="25" t="s">
        <v>208</v>
      </c>
      <c r="D84" s="29">
        <v>3800752068</v>
      </c>
      <c r="E84" s="39" t="s">
        <v>209</v>
      </c>
      <c r="F84" s="39">
        <v>1500</v>
      </c>
      <c r="G84" s="43"/>
      <c r="H84" s="44"/>
      <c r="I84" s="44"/>
    </row>
    <row r="85" spans="1:9" s="41" customFormat="1" ht="24.75" customHeight="1">
      <c r="A85" s="23">
        <v>81</v>
      </c>
      <c r="B85" s="38" t="s">
        <v>210</v>
      </c>
      <c r="C85" s="25" t="s">
        <v>211</v>
      </c>
      <c r="D85" s="29">
        <v>3800750247</v>
      </c>
      <c r="E85" s="39" t="s">
        <v>212</v>
      </c>
      <c r="F85" s="39">
        <v>4000</v>
      </c>
      <c r="G85" s="40"/>
      <c r="H85" s="40"/>
      <c r="I85" s="40"/>
    </row>
    <row r="86" spans="1:9" s="41" customFormat="1" ht="24.75" customHeight="1">
      <c r="A86" s="23">
        <v>82</v>
      </c>
      <c r="B86" s="38" t="s">
        <v>213</v>
      </c>
      <c r="C86" s="25" t="s">
        <v>214</v>
      </c>
      <c r="D86" s="29">
        <v>3800751297</v>
      </c>
      <c r="E86" s="39" t="s">
        <v>215</v>
      </c>
      <c r="F86" s="39">
        <v>4000</v>
      </c>
      <c r="G86" s="40"/>
      <c r="H86" s="40"/>
      <c r="I86" s="40"/>
    </row>
    <row r="87" spans="1:9" s="41" customFormat="1" ht="24.75" customHeight="1">
      <c r="A87" s="23">
        <v>83</v>
      </c>
      <c r="B87" s="38" t="s">
        <v>216</v>
      </c>
      <c r="C87" s="25" t="s">
        <v>217</v>
      </c>
      <c r="D87" s="29">
        <v>3800751843</v>
      </c>
      <c r="E87" s="39" t="s">
        <v>218</v>
      </c>
      <c r="F87" s="39">
        <v>3000</v>
      </c>
      <c r="G87" s="40"/>
      <c r="H87" s="40"/>
      <c r="I87" s="40"/>
    </row>
    <row r="88" spans="1:9" s="41" customFormat="1" ht="30" customHeight="1">
      <c r="A88" s="23">
        <v>84</v>
      </c>
      <c r="B88" s="47" t="s">
        <v>219</v>
      </c>
      <c r="C88" s="25" t="s">
        <v>220</v>
      </c>
      <c r="D88" s="29">
        <v>3800752861</v>
      </c>
      <c r="E88" s="48">
        <v>40667</v>
      </c>
      <c r="F88" s="39">
        <v>1900</v>
      </c>
      <c r="G88" s="40"/>
      <c r="H88" s="40"/>
      <c r="I88" s="40"/>
    </row>
    <row r="89" spans="1:9" s="41" customFormat="1" ht="24.75" customHeight="1">
      <c r="A89" s="23">
        <v>85</v>
      </c>
      <c r="B89" s="47" t="s">
        <v>221</v>
      </c>
      <c r="C89" s="25" t="s">
        <v>222</v>
      </c>
      <c r="D89" s="29">
        <v>3800757348</v>
      </c>
      <c r="E89" s="48">
        <v>40690</v>
      </c>
      <c r="F89" s="39">
        <v>500</v>
      </c>
      <c r="G89" s="40"/>
      <c r="H89" s="40"/>
      <c r="I89" s="40"/>
    </row>
    <row r="90" spans="1:9" s="41" customFormat="1" ht="24.75" customHeight="1">
      <c r="A90" s="23">
        <v>86</v>
      </c>
      <c r="B90" s="47" t="s">
        <v>223</v>
      </c>
      <c r="C90" s="25" t="s">
        <v>224</v>
      </c>
      <c r="D90" s="29">
        <v>3800759627</v>
      </c>
      <c r="E90" s="48">
        <v>40714</v>
      </c>
      <c r="F90" s="39">
        <v>4000</v>
      </c>
      <c r="G90" s="40"/>
      <c r="H90" s="40"/>
      <c r="I90" s="40"/>
    </row>
    <row r="91" spans="1:9" s="41" customFormat="1" ht="24.75" customHeight="1">
      <c r="A91" s="23">
        <v>87</v>
      </c>
      <c r="B91" s="49" t="s">
        <v>225</v>
      </c>
      <c r="C91" s="25" t="s">
        <v>103</v>
      </c>
      <c r="D91" s="29">
        <v>3800767473</v>
      </c>
      <c r="E91" s="48">
        <v>40752</v>
      </c>
      <c r="F91" s="39">
        <v>6000</v>
      </c>
      <c r="G91" s="40"/>
      <c r="H91" s="40"/>
      <c r="I91" s="40"/>
    </row>
    <row r="92" spans="1:9" s="41" customFormat="1" ht="24.75" customHeight="1">
      <c r="A92" s="23">
        <v>88</v>
      </c>
      <c r="B92" s="49" t="s">
        <v>226</v>
      </c>
      <c r="C92" s="25" t="s">
        <v>227</v>
      </c>
      <c r="D92" s="29">
        <v>3800767699</v>
      </c>
      <c r="E92" s="48">
        <v>40756</v>
      </c>
      <c r="F92" s="39">
        <v>4000</v>
      </c>
      <c r="G92" s="40"/>
      <c r="H92" s="40"/>
      <c r="I92" s="40"/>
    </row>
    <row r="93" spans="1:9" s="41" customFormat="1" ht="24.75" customHeight="1">
      <c r="A93" s="23">
        <v>89</v>
      </c>
      <c r="B93" s="47" t="s">
        <v>228</v>
      </c>
      <c r="C93" s="25" t="s">
        <v>227</v>
      </c>
      <c r="D93" s="29">
        <v>3800787399</v>
      </c>
      <c r="E93" s="48">
        <v>40841</v>
      </c>
      <c r="F93" s="39">
        <v>1900</v>
      </c>
      <c r="G93" s="40"/>
      <c r="H93" s="40"/>
      <c r="I93" s="40"/>
    </row>
    <row r="94" spans="1:9" s="41" customFormat="1" ht="24.75" customHeight="1">
      <c r="A94" s="23">
        <v>90</v>
      </c>
      <c r="B94" s="47" t="s">
        <v>229</v>
      </c>
      <c r="C94" s="25" t="s">
        <v>230</v>
      </c>
      <c r="D94" s="29">
        <v>3800791155</v>
      </c>
      <c r="E94" s="48">
        <v>40861</v>
      </c>
      <c r="F94" s="39">
        <v>500</v>
      </c>
      <c r="H94" s="40"/>
      <c r="I94" s="40"/>
    </row>
    <row r="95" spans="1:9" s="41" customFormat="1" ht="24.75" customHeight="1">
      <c r="A95" s="23">
        <v>91</v>
      </c>
      <c r="B95" s="47" t="s">
        <v>231</v>
      </c>
      <c r="C95" s="25" t="s">
        <v>232</v>
      </c>
      <c r="D95" s="29">
        <v>3800791148</v>
      </c>
      <c r="E95" s="48">
        <v>40862</v>
      </c>
      <c r="F95" s="39">
        <v>1000</v>
      </c>
      <c r="H95" s="40"/>
      <c r="I95" s="40"/>
    </row>
    <row r="96" spans="1:6" s="52" customFormat="1" ht="24.75" customHeight="1">
      <c r="A96" s="23">
        <v>92</v>
      </c>
      <c r="B96" s="50" t="s">
        <v>233</v>
      </c>
      <c r="C96" s="25" t="s">
        <v>234</v>
      </c>
      <c r="D96" s="29">
        <v>3800796957</v>
      </c>
      <c r="E96" s="51">
        <v>40877</v>
      </c>
      <c r="F96" s="39">
        <v>4000</v>
      </c>
    </row>
    <row r="97" spans="1:6" s="52" customFormat="1" ht="24.75" customHeight="1">
      <c r="A97" s="23">
        <v>93</v>
      </c>
      <c r="B97" s="50" t="s">
        <v>235</v>
      </c>
      <c r="C97" s="25" t="s">
        <v>236</v>
      </c>
      <c r="D97" s="29">
        <v>3800809814</v>
      </c>
      <c r="E97" s="51" t="s">
        <v>237</v>
      </c>
      <c r="F97" s="39">
        <v>3000</v>
      </c>
    </row>
    <row r="98" spans="1:6" ht="24.75" customHeight="1">
      <c r="A98" s="53"/>
      <c r="B98" s="53"/>
      <c r="C98" s="54"/>
      <c r="D98" s="55"/>
      <c r="E98" s="55"/>
      <c r="F98" s="56">
        <f>SUM(F5:F97)</f>
        <v>193751</v>
      </c>
    </row>
    <row r="99" spans="1:6" ht="24.75" customHeight="1">
      <c r="A99" s="57" t="s">
        <v>238</v>
      </c>
      <c r="B99" s="57"/>
      <c r="C99" s="25"/>
      <c r="D99" s="29"/>
      <c r="E99" s="27"/>
      <c r="F99" s="58"/>
    </row>
    <row r="100" spans="1:6" ht="24.75" customHeight="1">
      <c r="A100" s="23">
        <v>1</v>
      </c>
      <c r="B100" s="25" t="s">
        <v>239</v>
      </c>
      <c r="C100" s="25" t="s">
        <v>54</v>
      </c>
      <c r="D100" s="26">
        <v>3800391340</v>
      </c>
      <c r="E100" s="27">
        <v>39245</v>
      </c>
      <c r="F100" s="39">
        <v>5000</v>
      </c>
    </row>
    <row r="101" spans="1:6" ht="24.75" customHeight="1">
      <c r="A101" s="23">
        <v>2</v>
      </c>
      <c r="B101" s="25" t="s">
        <v>240</v>
      </c>
      <c r="C101" s="25" t="s">
        <v>241</v>
      </c>
      <c r="D101" s="29">
        <v>4404000036</v>
      </c>
      <c r="E101" s="27" t="s">
        <v>242</v>
      </c>
      <c r="F101" s="39">
        <v>800</v>
      </c>
    </row>
    <row r="102" spans="1:6" ht="24.75" customHeight="1">
      <c r="A102" s="23">
        <v>3</v>
      </c>
      <c r="B102" s="25" t="s">
        <v>243</v>
      </c>
      <c r="C102" s="25" t="s">
        <v>244</v>
      </c>
      <c r="D102" s="26">
        <v>3800390033</v>
      </c>
      <c r="E102" s="27">
        <v>39428</v>
      </c>
      <c r="F102" s="39">
        <v>5000</v>
      </c>
    </row>
    <row r="103" spans="1:6" ht="32.25" customHeight="1">
      <c r="A103" s="23">
        <v>4</v>
      </c>
      <c r="B103" s="25" t="s">
        <v>245</v>
      </c>
      <c r="C103" s="25" t="s">
        <v>246</v>
      </c>
      <c r="D103" s="29">
        <v>3800381656</v>
      </c>
      <c r="E103" s="27" t="s">
        <v>247</v>
      </c>
      <c r="F103" s="39">
        <v>10000</v>
      </c>
    </row>
    <row r="104" spans="1:6" ht="32.25" customHeight="1">
      <c r="A104" s="23">
        <v>5</v>
      </c>
      <c r="B104" s="25" t="s">
        <v>248</v>
      </c>
      <c r="C104" s="25" t="s">
        <v>249</v>
      </c>
      <c r="D104" s="29">
        <v>4404000117</v>
      </c>
      <c r="E104" s="27" t="s">
        <v>250</v>
      </c>
      <c r="F104" s="39">
        <v>5000</v>
      </c>
    </row>
    <row r="105" spans="1:6" ht="32.25" customHeight="1">
      <c r="A105" s="23">
        <v>6</v>
      </c>
      <c r="B105" s="25" t="s">
        <v>251</v>
      </c>
      <c r="C105" s="25" t="s">
        <v>252</v>
      </c>
      <c r="D105" s="29">
        <v>3800445701</v>
      </c>
      <c r="E105" s="27" t="s">
        <v>253</v>
      </c>
      <c r="F105" s="39">
        <v>2000</v>
      </c>
    </row>
    <row r="106" spans="1:6" ht="32.25" customHeight="1">
      <c r="A106" s="23">
        <v>7</v>
      </c>
      <c r="B106" s="25" t="s">
        <v>254</v>
      </c>
      <c r="C106" s="25" t="s">
        <v>255</v>
      </c>
      <c r="D106" s="26">
        <v>3800418320</v>
      </c>
      <c r="E106" s="27" t="s">
        <v>106</v>
      </c>
      <c r="F106" s="39">
        <v>2000</v>
      </c>
    </row>
    <row r="107" spans="1:6" ht="32.25" customHeight="1">
      <c r="A107" s="23">
        <v>8</v>
      </c>
      <c r="B107" s="25" t="s">
        <v>256</v>
      </c>
      <c r="C107" s="25" t="s">
        <v>257</v>
      </c>
      <c r="D107" s="29">
        <v>3800632194</v>
      </c>
      <c r="E107" s="27" t="s">
        <v>258</v>
      </c>
      <c r="F107" s="39">
        <v>1500</v>
      </c>
    </row>
    <row r="108" spans="1:6" ht="32.25" customHeight="1">
      <c r="A108" s="23">
        <v>9</v>
      </c>
      <c r="B108" s="25" t="s">
        <v>259</v>
      </c>
      <c r="C108" s="25" t="s">
        <v>260</v>
      </c>
      <c r="D108" s="29">
        <v>3800479813</v>
      </c>
      <c r="E108" s="27" t="s">
        <v>261</v>
      </c>
      <c r="F108" s="39">
        <v>18000</v>
      </c>
    </row>
    <row r="109" spans="1:6" ht="32.25" customHeight="1">
      <c r="A109" s="23">
        <v>10</v>
      </c>
      <c r="B109" s="25" t="s">
        <v>262</v>
      </c>
      <c r="C109" s="25" t="s">
        <v>263</v>
      </c>
      <c r="D109" s="29">
        <v>3800637442</v>
      </c>
      <c r="E109" s="27" t="s">
        <v>264</v>
      </c>
      <c r="F109" s="39">
        <v>4900</v>
      </c>
    </row>
    <row r="110" spans="1:6" ht="32.25" customHeight="1">
      <c r="A110" s="23">
        <v>11</v>
      </c>
      <c r="B110" s="25" t="s">
        <v>265</v>
      </c>
      <c r="C110" s="25" t="s">
        <v>266</v>
      </c>
      <c r="D110" s="29">
        <v>3800629113</v>
      </c>
      <c r="E110" s="27" t="s">
        <v>267</v>
      </c>
      <c r="F110" s="39">
        <v>1900</v>
      </c>
    </row>
    <row r="111" spans="1:6" ht="32.25" customHeight="1">
      <c r="A111" s="23">
        <v>12</v>
      </c>
      <c r="B111" s="25" t="s">
        <v>268</v>
      </c>
      <c r="C111" s="25" t="s">
        <v>252</v>
      </c>
      <c r="D111" s="29">
        <v>3800623464</v>
      </c>
      <c r="E111" s="27">
        <v>39855</v>
      </c>
      <c r="F111" s="39">
        <v>3000</v>
      </c>
    </row>
    <row r="112" spans="1:6" ht="32.25" customHeight="1">
      <c r="A112" s="23">
        <v>13</v>
      </c>
      <c r="B112" s="25" t="s">
        <v>269</v>
      </c>
      <c r="C112" s="25" t="s">
        <v>270</v>
      </c>
      <c r="D112" s="29">
        <v>3800580919</v>
      </c>
      <c r="E112" s="27">
        <v>40032</v>
      </c>
      <c r="F112" s="39">
        <v>4000</v>
      </c>
    </row>
    <row r="113" spans="1:6" ht="32.25" customHeight="1">
      <c r="A113" s="23">
        <v>14</v>
      </c>
      <c r="B113" s="25" t="s">
        <v>271</v>
      </c>
      <c r="C113" s="25" t="s">
        <v>272</v>
      </c>
      <c r="D113" s="29">
        <v>3800568975</v>
      </c>
      <c r="E113" s="27">
        <v>39909</v>
      </c>
      <c r="F113" s="39">
        <v>5000</v>
      </c>
    </row>
    <row r="114" spans="1:6" ht="32.25" customHeight="1">
      <c r="A114" s="23">
        <v>15</v>
      </c>
      <c r="B114" s="25" t="s">
        <v>273</v>
      </c>
      <c r="C114" s="25" t="s">
        <v>274</v>
      </c>
      <c r="D114" s="29">
        <v>3800552326</v>
      </c>
      <c r="E114" s="27">
        <v>40030</v>
      </c>
      <c r="F114" s="39">
        <v>2000</v>
      </c>
    </row>
    <row r="115" spans="1:6" ht="24.75" customHeight="1">
      <c r="A115" s="23">
        <v>16</v>
      </c>
      <c r="B115" s="25" t="s">
        <v>275</v>
      </c>
      <c r="C115" s="25" t="s">
        <v>276</v>
      </c>
      <c r="D115" s="29">
        <v>3800454953</v>
      </c>
      <c r="E115" s="27" t="s">
        <v>277</v>
      </c>
      <c r="F115" s="39">
        <v>500</v>
      </c>
    </row>
    <row r="116" spans="1:6" ht="24.75" customHeight="1">
      <c r="A116" s="23">
        <v>17</v>
      </c>
      <c r="B116" s="25" t="s">
        <v>278</v>
      </c>
      <c r="C116" s="25" t="s">
        <v>279</v>
      </c>
      <c r="D116" s="29">
        <v>3800594809</v>
      </c>
      <c r="E116" s="27">
        <v>40002</v>
      </c>
      <c r="F116" s="39">
        <v>5000</v>
      </c>
    </row>
    <row r="117" spans="1:6" ht="24.75" customHeight="1">
      <c r="A117" s="23">
        <v>18</v>
      </c>
      <c r="B117" s="25" t="s">
        <v>280</v>
      </c>
      <c r="C117" s="25" t="s">
        <v>281</v>
      </c>
      <c r="D117" s="29">
        <v>3800621202</v>
      </c>
      <c r="E117" s="27" t="s">
        <v>282</v>
      </c>
      <c r="F117" s="39">
        <v>10000</v>
      </c>
    </row>
    <row r="118" spans="1:6" ht="24.75" customHeight="1">
      <c r="A118" s="23">
        <v>19</v>
      </c>
      <c r="B118" s="25" t="s">
        <v>283</v>
      </c>
      <c r="C118" s="25" t="s">
        <v>252</v>
      </c>
      <c r="D118" s="29">
        <v>3800599733</v>
      </c>
      <c r="E118" s="27" t="s">
        <v>284</v>
      </c>
      <c r="F118" s="39">
        <v>5500</v>
      </c>
    </row>
    <row r="119" spans="1:6" ht="24.75" customHeight="1">
      <c r="A119" s="23">
        <v>20</v>
      </c>
      <c r="B119" s="31" t="s">
        <v>285</v>
      </c>
      <c r="C119" s="32" t="s">
        <v>190</v>
      </c>
      <c r="D119" s="33">
        <v>3800655240</v>
      </c>
      <c r="E119" s="34" t="s">
        <v>286</v>
      </c>
      <c r="F119" s="35">
        <v>1000</v>
      </c>
    </row>
    <row r="120" spans="1:6" ht="26.25" customHeight="1">
      <c r="A120" s="23">
        <v>21</v>
      </c>
      <c r="B120" s="31" t="s">
        <v>287</v>
      </c>
      <c r="C120" s="32" t="s">
        <v>288</v>
      </c>
      <c r="D120" s="33">
        <v>3800654060</v>
      </c>
      <c r="E120" s="34" t="s">
        <v>289</v>
      </c>
      <c r="F120" s="35">
        <v>1000</v>
      </c>
    </row>
    <row r="121" spans="1:6" ht="26.25" customHeight="1">
      <c r="A121" s="23">
        <v>22</v>
      </c>
      <c r="B121" s="31" t="s">
        <v>290</v>
      </c>
      <c r="C121" s="32" t="s">
        <v>291</v>
      </c>
      <c r="D121" s="33">
        <v>3800653370</v>
      </c>
      <c r="E121" s="34" t="s">
        <v>289</v>
      </c>
      <c r="F121" s="35">
        <v>1000</v>
      </c>
    </row>
    <row r="122" spans="1:6" ht="26.25" customHeight="1">
      <c r="A122" s="23">
        <v>23</v>
      </c>
      <c r="B122" s="31" t="s">
        <v>292</v>
      </c>
      <c r="C122" s="32" t="s">
        <v>214</v>
      </c>
      <c r="D122" s="33">
        <v>3800653853</v>
      </c>
      <c r="E122" s="34" t="s">
        <v>293</v>
      </c>
      <c r="F122" s="35">
        <v>1000</v>
      </c>
    </row>
    <row r="123" spans="1:6" ht="26.25" customHeight="1">
      <c r="A123" s="23">
        <v>24</v>
      </c>
      <c r="B123" s="31" t="s">
        <v>294</v>
      </c>
      <c r="C123" s="32" t="s">
        <v>295</v>
      </c>
      <c r="D123" s="33">
        <v>3800657022</v>
      </c>
      <c r="E123" s="34" t="s">
        <v>296</v>
      </c>
      <c r="F123" s="35">
        <v>5000</v>
      </c>
    </row>
    <row r="124" spans="1:6" ht="26.25" customHeight="1">
      <c r="A124" s="23">
        <v>25</v>
      </c>
      <c r="B124" s="31" t="s">
        <v>297</v>
      </c>
      <c r="C124" s="31" t="s">
        <v>298</v>
      </c>
      <c r="D124" s="33">
        <v>3800657495</v>
      </c>
      <c r="E124" s="34" t="s">
        <v>299</v>
      </c>
      <c r="F124" s="35">
        <v>1000</v>
      </c>
    </row>
    <row r="125" spans="1:6" ht="26.25" customHeight="1">
      <c r="A125" s="23">
        <v>26</v>
      </c>
      <c r="B125" s="31" t="s">
        <v>300</v>
      </c>
      <c r="C125" s="31" t="s">
        <v>301</v>
      </c>
      <c r="D125" s="33">
        <v>3800667535</v>
      </c>
      <c r="E125" s="36" t="s">
        <v>302</v>
      </c>
      <c r="F125" s="35">
        <v>3000</v>
      </c>
    </row>
    <row r="126" spans="1:231" s="41" customFormat="1" ht="26.25" customHeight="1">
      <c r="A126" s="23">
        <v>27</v>
      </c>
      <c r="B126" s="31" t="s">
        <v>303</v>
      </c>
      <c r="C126" s="31" t="s">
        <v>304</v>
      </c>
      <c r="D126" s="33">
        <v>3800671806</v>
      </c>
      <c r="E126" s="36" t="s">
        <v>305</v>
      </c>
      <c r="F126" s="35">
        <v>1000</v>
      </c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</row>
    <row r="127" spans="1:231" s="41" customFormat="1" ht="26.25" customHeight="1">
      <c r="A127" s="23">
        <v>28</v>
      </c>
      <c r="B127" s="31" t="s">
        <v>306</v>
      </c>
      <c r="C127" s="31" t="s">
        <v>307</v>
      </c>
      <c r="D127" s="33">
        <v>3800669268</v>
      </c>
      <c r="E127" s="36">
        <v>40487</v>
      </c>
      <c r="F127" s="35">
        <v>5000</v>
      </c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</row>
    <row r="128" spans="1:231" s="41" customFormat="1" ht="26.25" customHeight="1">
      <c r="A128" s="23">
        <v>29</v>
      </c>
      <c r="B128" s="31" t="s">
        <v>308</v>
      </c>
      <c r="C128" s="31" t="s">
        <v>309</v>
      </c>
      <c r="D128" s="33">
        <v>3800674677</v>
      </c>
      <c r="E128" s="36" t="s">
        <v>310</v>
      </c>
      <c r="F128" s="35">
        <v>2000</v>
      </c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</row>
    <row r="129" spans="1:231" s="41" customFormat="1" ht="26.25" customHeight="1">
      <c r="A129" s="23">
        <v>30</v>
      </c>
      <c r="B129" s="31" t="s">
        <v>311</v>
      </c>
      <c r="C129" s="31" t="s">
        <v>309</v>
      </c>
      <c r="D129" s="33">
        <v>3800674645</v>
      </c>
      <c r="E129" s="36" t="s">
        <v>310</v>
      </c>
      <c r="F129" s="35">
        <v>3000</v>
      </c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</row>
    <row r="130" spans="1:231" s="41" customFormat="1" ht="26.25" customHeight="1">
      <c r="A130" s="23">
        <v>31</v>
      </c>
      <c r="B130" s="31" t="s">
        <v>312</v>
      </c>
      <c r="C130" s="31" t="s">
        <v>309</v>
      </c>
      <c r="D130" s="33">
        <v>3800674684</v>
      </c>
      <c r="E130" s="36" t="s">
        <v>310</v>
      </c>
      <c r="F130" s="35">
        <v>3000</v>
      </c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</row>
    <row r="131" spans="1:231" s="41" customFormat="1" ht="26.25" customHeight="1">
      <c r="A131" s="23">
        <v>32</v>
      </c>
      <c r="B131" s="31" t="s">
        <v>313</v>
      </c>
      <c r="C131" s="31" t="s">
        <v>309</v>
      </c>
      <c r="D131" s="33">
        <v>3800674652</v>
      </c>
      <c r="E131" s="36" t="s">
        <v>310</v>
      </c>
      <c r="F131" s="35">
        <v>2000</v>
      </c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</row>
    <row r="132" spans="1:231" s="41" customFormat="1" ht="26.25" customHeight="1">
      <c r="A132" s="23">
        <v>33</v>
      </c>
      <c r="B132" s="31" t="s">
        <v>314</v>
      </c>
      <c r="C132" s="32" t="s">
        <v>315</v>
      </c>
      <c r="D132" s="33">
        <v>3800674839</v>
      </c>
      <c r="E132" s="36" t="s">
        <v>316</v>
      </c>
      <c r="F132" s="35">
        <v>2000</v>
      </c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</row>
    <row r="133" spans="1:231" s="41" customFormat="1" ht="26.25" customHeight="1">
      <c r="A133" s="23">
        <v>34</v>
      </c>
      <c r="B133" s="31" t="s">
        <v>317</v>
      </c>
      <c r="C133" s="32" t="s">
        <v>318</v>
      </c>
      <c r="D133" s="33">
        <v>3800668786</v>
      </c>
      <c r="E133" s="34" t="s">
        <v>319</v>
      </c>
      <c r="F133" s="35">
        <v>1000</v>
      </c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</row>
    <row r="134" spans="1:231" s="41" customFormat="1" ht="26.25" customHeight="1">
      <c r="A134" s="23">
        <v>35</v>
      </c>
      <c r="B134" s="31" t="s">
        <v>320</v>
      </c>
      <c r="C134" s="32" t="s">
        <v>321</v>
      </c>
      <c r="D134" s="33">
        <v>3800686256</v>
      </c>
      <c r="E134" s="36" t="s">
        <v>322</v>
      </c>
      <c r="F134" s="35">
        <v>5000</v>
      </c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</row>
    <row r="135" spans="1:231" s="41" customFormat="1" ht="26.25" customHeight="1">
      <c r="A135" s="23">
        <v>36</v>
      </c>
      <c r="B135" s="31" t="s">
        <v>323</v>
      </c>
      <c r="C135" s="32" t="s">
        <v>324</v>
      </c>
      <c r="D135" s="33">
        <v>3800687764</v>
      </c>
      <c r="E135" s="36" t="s">
        <v>322</v>
      </c>
      <c r="F135" s="35">
        <v>4500</v>
      </c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</row>
    <row r="136" spans="1:231" s="41" customFormat="1" ht="26.25" customHeight="1">
      <c r="A136" s="23">
        <v>37</v>
      </c>
      <c r="B136" s="31" t="s">
        <v>325</v>
      </c>
      <c r="C136" s="32" t="s">
        <v>326</v>
      </c>
      <c r="D136" s="33">
        <v>3800705420</v>
      </c>
      <c r="E136" s="36" t="s">
        <v>327</v>
      </c>
      <c r="F136" s="35">
        <v>1950</v>
      </c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/>
    </row>
    <row r="137" spans="1:231" s="41" customFormat="1" ht="26.25" customHeight="1">
      <c r="A137" s="23">
        <v>38</v>
      </c>
      <c r="B137" s="31" t="s">
        <v>328</v>
      </c>
      <c r="C137" s="32" t="s">
        <v>329</v>
      </c>
      <c r="D137" s="33">
        <v>3800707308</v>
      </c>
      <c r="E137" s="36" t="s">
        <v>327</v>
      </c>
      <c r="F137" s="35">
        <v>500</v>
      </c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  <c r="HP137" s="7"/>
      <c r="HQ137" s="7"/>
      <c r="HR137" s="7"/>
      <c r="HS137" s="7"/>
      <c r="HT137" s="7"/>
      <c r="HU137" s="7"/>
      <c r="HV137" s="7"/>
      <c r="HW137" s="7"/>
    </row>
    <row r="138" spans="1:231" s="41" customFormat="1" ht="26.25" customHeight="1">
      <c r="A138" s="23">
        <v>39</v>
      </c>
      <c r="B138" s="31" t="s">
        <v>330</v>
      </c>
      <c r="C138" s="32" t="s">
        <v>331</v>
      </c>
      <c r="D138" s="33">
        <v>3800704480</v>
      </c>
      <c r="E138" s="36" t="s">
        <v>332</v>
      </c>
      <c r="F138" s="35">
        <v>5000</v>
      </c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</row>
    <row r="139" spans="1:231" s="41" customFormat="1" ht="26.25" customHeight="1">
      <c r="A139" s="23">
        <v>40</v>
      </c>
      <c r="B139" s="31" t="s">
        <v>333</v>
      </c>
      <c r="C139" s="32" t="s">
        <v>334</v>
      </c>
      <c r="D139" s="33">
        <v>3800698452</v>
      </c>
      <c r="E139" s="36">
        <v>40217</v>
      </c>
      <c r="F139" s="35">
        <v>7000</v>
      </c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</row>
    <row r="140" spans="1:231" s="41" customFormat="1" ht="26.25" customHeight="1">
      <c r="A140" s="23">
        <v>41</v>
      </c>
      <c r="B140" s="31" t="s">
        <v>335</v>
      </c>
      <c r="C140" s="32" t="s">
        <v>336</v>
      </c>
      <c r="D140" s="33">
        <v>3800700140</v>
      </c>
      <c r="E140" s="34" t="s">
        <v>337</v>
      </c>
      <c r="F140" s="35">
        <v>700</v>
      </c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/>
    </row>
    <row r="141" spans="1:6" ht="26.25" customHeight="1">
      <c r="A141" s="23">
        <v>42</v>
      </c>
      <c r="B141" s="31" t="s">
        <v>338</v>
      </c>
      <c r="C141" s="32" t="s">
        <v>339</v>
      </c>
      <c r="D141" s="33">
        <v>3800711745</v>
      </c>
      <c r="E141" s="36" t="s">
        <v>179</v>
      </c>
      <c r="F141" s="35">
        <v>1800</v>
      </c>
    </row>
    <row r="142" spans="1:6" ht="26.25" customHeight="1">
      <c r="A142" s="23">
        <v>43</v>
      </c>
      <c r="B142" s="31" t="s">
        <v>340</v>
      </c>
      <c r="C142" s="32" t="s">
        <v>341</v>
      </c>
      <c r="D142" s="33">
        <v>3800718613</v>
      </c>
      <c r="E142" s="34" t="s">
        <v>342</v>
      </c>
      <c r="F142" s="35">
        <v>1500</v>
      </c>
    </row>
    <row r="143" spans="1:6" ht="26.25" customHeight="1">
      <c r="A143" s="23">
        <v>44</v>
      </c>
      <c r="B143" s="31" t="s">
        <v>343</v>
      </c>
      <c r="C143" s="32" t="s">
        <v>344</v>
      </c>
      <c r="D143" s="33">
        <v>3800722345</v>
      </c>
      <c r="E143" s="36" t="s">
        <v>345</v>
      </c>
      <c r="F143" s="35">
        <v>5000</v>
      </c>
    </row>
    <row r="144" spans="1:6" ht="26.25" customHeight="1">
      <c r="A144" s="23">
        <v>45</v>
      </c>
      <c r="B144" s="25" t="s">
        <v>346</v>
      </c>
      <c r="C144" s="25" t="s">
        <v>347</v>
      </c>
      <c r="D144" s="29">
        <v>3800718282</v>
      </c>
      <c r="E144" s="27" t="s">
        <v>348</v>
      </c>
      <c r="F144" s="39">
        <v>1500</v>
      </c>
    </row>
    <row r="145" spans="1:231" ht="26.25" customHeight="1">
      <c r="A145" s="23">
        <v>46</v>
      </c>
      <c r="B145" s="38" t="s">
        <v>349</v>
      </c>
      <c r="C145" s="25" t="s">
        <v>350</v>
      </c>
      <c r="D145" s="29">
        <v>3800736884</v>
      </c>
      <c r="E145" s="42">
        <v>40848</v>
      </c>
      <c r="F145" s="39">
        <v>1500</v>
      </c>
      <c r="G145" s="40"/>
      <c r="H145" s="40"/>
      <c r="I145" s="40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  <c r="CI145" s="41"/>
      <c r="CJ145" s="41"/>
      <c r="CK145" s="41"/>
      <c r="CL145" s="41"/>
      <c r="CM145" s="41"/>
      <c r="CN145" s="41"/>
      <c r="CO145" s="41"/>
      <c r="CP145" s="41"/>
      <c r="CQ145" s="41"/>
      <c r="CR145" s="41"/>
      <c r="CS145" s="41"/>
      <c r="CT145" s="41"/>
      <c r="CU145" s="41"/>
      <c r="CV145" s="41"/>
      <c r="CW145" s="41"/>
      <c r="CX145" s="41"/>
      <c r="CY145" s="41"/>
      <c r="CZ145" s="41"/>
      <c r="DA145" s="41"/>
      <c r="DB145" s="41"/>
      <c r="DC145" s="41"/>
      <c r="DD145" s="41"/>
      <c r="DE145" s="41"/>
      <c r="DF145" s="41"/>
      <c r="DG145" s="41"/>
      <c r="DH145" s="41"/>
      <c r="DI145" s="41"/>
      <c r="DJ145" s="41"/>
      <c r="DK145" s="41"/>
      <c r="DL145" s="41"/>
      <c r="DM145" s="41"/>
      <c r="DN145" s="41"/>
      <c r="DO145" s="41"/>
      <c r="DP145" s="41"/>
      <c r="DQ145" s="41"/>
      <c r="DR145" s="41"/>
      <c r="DS145" s="41"/>
      <c r="DT145" s="41"/>
      <c r="DU145" s="41"/>
      <c r="DV145" s="41"/>
      <c r="DW145" s="41"/>
      <c r="DX145" s="41"/>
      <c r="DY145" s="41"/>
      <c r="DZ145" s="41"/>
      <c r="EA145" s="41"/>
      <c r="EB145" s="41"/>
      <c r="EC145" s="41"/>
      <c r="ED145" s="41"/>
      <c r="EE145" s="41"/>
      <c r="EF145" s="41"/>
      <c r="EG145" s="41"/>
      <c r="EH145" s="41"/>
      <c r="EI145" s="41"/>
      <c r="EJ145" s="41"/>
      <c r="EK145" s="41"/>
      <c r="EL145" s="41"/>
      <c r="EM145" s="41"/>
      <c r="EN145" s="41"/>
      <c r="EO145" s="41"/>
      <c r="EP145" s="41"/>
      <c r="EQ145" s="41"/>
      <c r="ER145" s="41"/>
      <c r="ES145" s="41"/>
      <c r="ET145" s="41"/>
      <c r="EU145" s="41"/>
      <c r="EV145" s="41"/>
      <c r="EW145" s="41"/>
      <c r="EX145" s="41"/>
      <c r="EY145" s="41"/>
      <c r="EZ145" s="41"/>
      <c r="FA145" s="41"/>
      <c r="FB145" s="41"/>
      <c r="FC145" s="41"/>
      <c r="FD145" s="41"/>
      <c r="FE145" s="41"/>
      <c r="FF145" s="41"/>
      <c r="FG145" s="41"/>
      <c r="FH145" s="41"/>
      <c r="FI145" s="41"/>
      <c r="FJ145" s="41"/>
      <c r="FK145" s="41"/>
      <c r="FL145" s="41"/>
      <c r="FM145" s="41"/>
      <c r="FN145" s="41"/>
      <c r="FO145" s="41"/>
      <c r="FP145" s="41"/>
      <c r="FQ145" s="41"/>
      <c r="FR145" s="41"/>
      <c r="FS145" s="41"/>
      <c r="FT145" s="41"/>
      <c r="FU145" s="41"/>
      <c r="FV145" s="41"/>
      <c r="FW145" s="41"/>
      <c r="FX145" s="41"/>
      <c r="FY145" s="41"/>
      <c r="FZ145" s="41"/>
      <c r="GA145" s="41"/>
      <c r="GB145" s="41"/>
      <c r="GC145" s="41"/>
      <c r="GD145" s="41"/>
      <c r="GE145" s="41"/>
      <c r="GF145" s="41"/>
      <c r="GG145" s="41"/>
      <c r="GH145" s="41"/>
      <c r="GI145" s="41"/>
      <c r="GJ145" s="41"/>
      <c r="GK145" s="41"/>
      <c r="GL145" s="41"/>
      <c r="GM145" s="41"/>
      <c r="GN145" s="41"/>
      <c r="GO145" s="41"/>
      <c r="GP145" s="41"/>
      <c r="GQ145" s="41"/>
      <c r="GR145" s="41"/>
      <c r="GS145" s="41"/>
      <c r="GT145" s="41"/>
      <c r="GU145" s="41"/>
      <c r="GV145" s="41"/>
      <c r="GW145" s="41"/>
      <c r="GX145" s="41"/>
      <c r="GY145" s="41"/>
      <c r="GZ145" s="41"/>
      <c r="HA145" s="41"/>
      <c r="HB145" s="41"/>
      <c r="HC145" s="41"/>
      <c r="HD145" s="41"/>
      <c r="HE145" s="41"/>
      <c r="HF145" s="41"/>
      <c r="HG145" s="41"/>
      <c r="HH145" s="41"/>
      <c r="HI145" s="41"/>
      <c r="HJ145" s="41"/>
      <c r="HK145" s="41"/>
      <c r="HL145" s="41"/>
      <c r="HM145" s="41"/>
      <c r="HN145" s="41"/>
      <c r="HO145" s="41"/>
      <c r="HP145" s="41"/>
      <c r="HQ145" s="41"/>
      <c r="HR145" s="41"/>
      <c r="HS145" s="41"/>
      <c r="HT145" s="41"/>
      <c r="HU145" s="41"/>
      <c r="HV145" s="41"/>
      <c r="HW145" s="41"/>
    </row>
    <row r="146" spans="1:231" ht="26.25" customHeight="1">
      <c r="A146" s="23">
        <v>47</v>
      </c>
      <c r="B146" s="38" t="s">
        <v>351</v>
      </c>
      <c r="C146" s="25" t="s">
        <v>352</v>
      </c>
      <c r="D146" s="29">
        <v>3800379505</v>
      </c>
      <c r="E146" s="42">
        <v>40605</v>
      </c>
      <c r="F146" s="39">
        <v>450</v>
      </c>
      <c r="G146" s="46"/>
      <c r="H146" s="40"/>
      <c r="I146" s="40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  <c r="CJ146" s="41"/>
      <c r="CK146" s="41"/>
      <c r="CL146" s="41"/>
      <c r="CM146" s="41"/>
      <c r="CN146" s="41"/>
      <c r="CO146" s="41"/>
      <c r="CP146" s="41"/>
      <c r="CQ146" s="41"/>
      <c r="CR146" s="41"/>
      <c r="CS146" s="41"/>
      <c r="CT146" s="41"/>
      <c r="CU146" s="41"/>
      <c r="CV146" s="41"/>
      <c r="CW146" s="41"/>
      <c r="CX146" s="41"/>
      <c r="CY146" s="41"/>
      <c r="CZ146" s="41"/>
      <c r="DA146" s="41"/>
      <c r="DB146" s="41"/>
      <c r="DC146" s="41"/>
      <c r="DD146" s="41"/>
      <c r="DE146" s="41"/>
      <c r="DF146" s="41"/>
      <c r="DG146" s="41"/>
      <c r="DH146" s="41"/>
      <c r="DI146" s="41"/>
      <c r="DJ146" s="41"/>
      <c r="DK146" s="41"/>
      <c r="DL146" s="41"/>
      <c r="DM146" s="41"/>
      <c r="DN146" s="41"/>
      <c r="DO146" s="41"/>
      <c r="DP146" s="41"/>
      <c r="DQ146" s="41"/>
      <c r="DR146" s="41"/>
      <c r="DS146" s="41"/>
      <c r="DT146" s="41"/>
      <c r="DU146" s="41"/>
      <c r="DV146" s="41"/>
      <c r="DW146" s="41"/>
      <c r="DX146" s="41"/>
      <c r="DY146" s="41"/>
      <c r="DZ146" s="41"/>
      <c r="EA146" s="41"/>
      <c r="EB146" s="41"/>
      <c r="EC146" s="41"/>
      <c r="ED146" s="41"/>
      <c r="EE146" s="41"/>
      <c r="EF146" s="41"/>
      <c r="EG146" s="41"/>
      <c r="EH146" s="41"/>
      <c r="EI146" s="41"/>
      <c r="EJ146" s="41"/>
      <c r="EK146" s="41"/>
      <c r="EL146" s="41"/>
      <c r="EM146" s="41"/>
      <c r="EN146" s="41"/>
      <c r="EO146" s="41"/>
      <c r="EP146" s="41"/>
      <c r="EQ146" s="41"/>
      <c r="ER146" s="41"/>
      <c r="ES146" s="41"/>
      <c r="ET146" s="41"/>
      <c r="EU146" s="41"/>
      <c r="EV146" s="41"/>
      <c r="EW146" s="41"/>
      <c r="EX146" s="41"/>
      <c r="EY146" s="41"/>
      <c r="EZ146" s="41"/>
      <c r="FA146" s="41"/>
      <c r="FB146" s="41"/>
      <c r="FC146" s="41"/>
      <c r="FD146" s="41"/>
      <c r="FE146" s="41"/>
      <c r="FF146" s="41"/>
      <c r="FG146" s="41"/>
      <c r="FH146" s="41"/>
      <c r="FI146" s="41"/>
      <c r="FJ146" s="41"/>
      <c r="FK146" s="41"/>
      <c r="FL146" s="41"/>
      <c r="FM146" s="41"/>
      <c r="FN146" s="41"/>
      <c r="FO146" s="41"/>
      <c r="FP146" s="41"/>
      <c r="FQ146" s="41"/>
      <c r="FR146" s="41"/>
      <c r="FS146" s="41"/>
      <c r="FT146" s="41"/>
      <c r="FU146" s="41"/>
      <c r="FV146" s="41"/>
      <c r="FW146" s="41"/>
      <c r="FX146" s="41"/>
      <c r="FY146" s="41"/>
      <c r="FZ146" s="41"/>
      <c r="GA146" s="41"/>
      <c r="GB146" s="41"/>
      <c r="GC146" s="41"/>
      <c r="GD146" s="41"/>
      <c r="GE146" s="41"/>
      <c r="GF146" s="41"/>
      <c r="GG146" s="41"/>
      <c r="GH146" s="41"/>
      <c r="GI146" s="41"/>
      <c r="GJ146" s="41"/>
      <c r="GK146" s="41"/>
      <c r="GL146" s="41"/>
      <c r="GM146" s="41"/>
      <c r="GN146" s="41"/>
      <c r="GO146" s="41"/>
      <c r="GP146" s="41"/>
      <c r="GQ146" s="41"/>
      <c r="GR146" s="41"/>
      <c r="GS146" s="41"/>
      <c r="GT146" s="41"/>
      <c r="GU146" s="41"/>
      <c r="GV146" s="41"/>
      <c r="GW146" s="41"/>
      <c r="GX146" s="41"/>
      <c r="GY146" s="41"/>
      <c r="GZ146" s="41"/>
      <c r="HA146" s="41"/>
      <c r="HB146" s="41"/>
      <c r="HC146" s="41"/>
      <c r="HD146" s="41"/>
      <c r="HE146" s="41"/>
      <c r="HF146" s="41"/>
      <c r="HG146" s="41"/>
      <c r="HH146" s="41"/>
      <c r="HI146" s="41"/>
      <c r="HJ146" s="41"/>
      <c r="HK146" s="41"/>
      <c r="HL146" s="41"/>
      <c r="HM146" s="41"/>
      <c r="HN146" s="41"/>
      <c r="HO146" s="41"/>
      <c r="HP146" s="41"/>
      <c r="HQ146" s="41"/>
      <c r="HR146" s="41"/>
      <c r="HS146" s="41"/>
      <c r="HT146" s="41"/>
      <c r="HU146" s="41"/>
      <c r="HV146" s="41"/>
      <c r="HW146" s="41"/>
    </row>
    <row r="147" spans="1:231" ht="26.25" customHeight="1">
      <c r="A147" s="23">
        <v>48</v>
      </c>
      <c r="B147" s="38" t="s">
        <v>353</v>
      </c>
      <c r="C147" s="25" t="s">
        <v>354</v>
      </c>
      <c r="D147" s="29">
        <v>3800743257</v>
      </c>
      <c r="E147" s="59">
        <v>40819</v>
      </c>
      <c r="F147" s="39">
        <v>1800</v>
      </c>
      <c r="G147" s="46"/>
      <c r="H147" s="40"/>
      <c r="I147" s="40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/>
      <c r="CV147" s="41"/>
      <c r="CW147" s="41"/>
      <c r="CX147" s="41"/>
      <c r="CY147" s="41"/>
      <c r="CZ147" s="41"/>
      <c r="DA147" s="41"/>
      <c r="DB147" s="41"/>
      <c r="DC147" s="41"/>
      <c r="DD147" s="41"/>
      <c r="DE147" s="41"/>
      <c r="DF147" s="41"/>
      <c r="DG147" s="41"/>
      <c r="DH147" s="41"/>
      <c r="DI147" s="41"/>
      <c r="DJ147" s="41"/>
      <c r="DK147" s="41"/>
      <c r="DL147" s="41"/>
      <c r="DM147" s="41"/>
      <c r="DN147" s="41"/>
      <c r="DO147" s="41"/>
      <c r="DP147" s="41"/>
      <c r="DQ147" s="41"/>
      <c r="DR147" s="41"/>
      <c r="DS147" s="41"/>
      <c r="DT147" s="41"/>
      <c r="DU147" s="41"/>
      <c r="DV147" s="41"/>
      <c r="DW147" s="41"/>
      <c r="DX147" s="41"/>
      <c r="DY147" s="41"/>
      <c r="DZ147" s="41"/>
      <c r="EA147" s="41"/>
      <c r="EB147" s="41"/>
      <c r="EC147" s="41"/>
      <c r="ED147" s="41"/>
      <c r="EE147" s="41"/>
      <c r="EF147" s="41"/>
      <c r="EG147" s="41"/>
      <c r="EH147" s="41"/>
      <c r="EI147" s="41"/>
      <c r="EJ147" s="41"/>
      <c r="EK147" s="41"/>
      <c r="EL147" s="41"/>
      <c r="EM147" s="41"/>
      <c r="EN147" s="41"/>
      <c r="EO147" s="41"/>
      <c r="EP147" s="41"/>
      <c r="EQ147" s="41"/>
      <c r="ER147" s="41"/>
      <c r="ES147" s="41"/>
      <c r="ET147" s="41"/>
      <c r="EU147" s="41"/>
      <c r="EV147" s="41"/>
      <c r="EW147" s="41"/>
      <c r="EX147" s="41"/>
      <c r="EY147" s="41"/>
      <c r="EZ147" s="41"/>
      <c r="FA147" s="41"/>
      <c r="FB147" s="41"/>
      <c r="FC147" s="41"/>
      <c r="FD147" s="41"/>
      <c r="FE147" s="41"/>
      <c r="FF147" s="41"/>
      <c r="FG147" s="41"/>
      <c r="FH147" s="41"/>
      <c r="FI147" s="41"/>
      <c r="FJ147" s="41"/>
      <c r="FK147" s="41"/>
      <c r="FL147" s="41"/>
      <c r="FM147" s="41"/>
      <c r="FN147" s="41"/>
      <c r="FO147" s="41"/>
      <c r="FP147" s="41"/>
      <c r="FQ147" s="41"/>
      <c r="FR147" s="41"/>
      <c r="FS147" s="41"/>
      <c r="FT147" s="41"/>
      <c r="FU147" s="41"/>
      <c r="FV147" s="41"/>
      <c r="FW147" s="41"/>
      <c r="FX147" s="41"/>
      <c r="FY147" s="41"/>
      <c r="FZ147" s="41"/>
      <c r="GA147" s="41"/>
      <c r="GB147" s="41"/>
      <c r="GC147" s="41"/>
      <c r="GD147" s="41"/>
      <c r="GE147" s="41"/>
      <c r="GF147" s="41"/>
      <c r="GG147" s="41"/>
      <c r="GH147" s="41"/>
      <c r="GI147" s="41"/>
      <c r="GJ147" s="41"/>
      <c r="GK147" s="41"/>
      <c r="GL147" s="41"/>
      <c r="GM147" s="41"/>
      <c r="GN147" s="41"/>
      <c r="GO147" s="41"/>
      <c r="GP147" s="41"/>
      <c r="GQ147" s="41"/>
      <c r="GR147" s="41"/>
      <c r="GS147" s="41"/>
      <c r="GT147" s="41"/>
      <c r="GU147" s="41"/>
      <c r="GV147" s="41"/>
      <c r="GW147" s="41"/>
      <c r="GX147" s="41"/>
      <c r="GY147" s="41"/>
      <c r="GZ147" s="41"/>
      <c r="HA147" s="41"/>
      <c r="HB147" s="41"/>
      <c r="HC147" s="41"/>
      <c r="HD147" s="41"/>
      <c r="HE147" s="41"/>
      <c r="HF147" s="41"/>
      <c r="HG147" s="41"/>
      <c r="HH147" s="41"/>
      <c r="HI147" s="41"/>
      <c r="HJ147" s="41"/>
      <c r="HK147" s="41"/>
      <c r="HL147" s="41"/>
      <c r="HM147" s="41"/>
      <c r="HN147" s="41"/>
      <c r="HO147" s="41"/>
      <c r="HP147" s="41"/>
      <c r="HQ147" s="41"/>
      <c r="HR147" s="41"/>
      <c r="HS147" s="41"/>
      <c r="HT147" s="41"/>
      <c r="HU147" s="41"/>
      <c r="HV147" s="41"/>
      <c r="HW147" s="41"/>
    </row>
    <row r="148" spans="1:231" ht="26.25" customHeight="1">
      <c r="A148" s="23">
        <v>49</v>
      </c>
      <c r="B148" s="38" t="s">
        <v>355</v>
      </c>
      <c r="C148" s="25" t="s">
        <v>205</v>
      </c>
      <c r="D148" s="29">
        <v>3800742743</v>
      </c>
      <c r="E148" s="59">
        <v>40819</v>
      </c>
      <c r="F148" s="39">
        <v>10000</v>
      </c>
      <c r="G148" s="46"/>
      <c r="H148" s="40"/>
      <c r="I148" s="40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  <c r="CJ148" s="41"/>
      <c r="CK148" s="41"/>
      <c r="CL148" s="41"/>
      <c r="CM148" s="41"/>
      <c r="CN148" s="41"/>
      <c r="CO148" s="41"/>
      <c r="CP148" s="41"/>
      <c r="CQ148" s="41"/>
      <c r="CR148" s="41"/>
      <c r="CS148" s="41"/>
      <c r="CT148" s="41"/>
      <c r="CU148" s="41"/>
      <c r="CV148" s="41"/>
      <c r="CW148" s="41"/>
      <c r="CX148" s="41"/>
      <c r="CY148" s="41"/>
      <c r="CZ148" s="41"/>
      <c r="DA148" s="41"/>
      <c r="DB148" s="41"/>
      <c r="DC148" s="41"/>
      <c r="DD148" s="41"/>
      <c r="DE148" s="41"/>
      <c r="DF148" s="41"/>
      <c r="DG148" s="41"/>
      <c r="DH148" s="41"/>
      <c r="DI148" s="41"/>
      <c r="DJ148" s="41"/>
      <c r="DK148" s="41"/>
      <c r="DL148" s="41"/>
      <c r="DM148" s="41"/>
      <c r="DN148" s="41"/>
      <c r="DO148" s="41"/>
      <c r="DP148" s="41"/>
      <c r="DQ148" s="41"/>
      <c r="DR148" s="41"/>
      <c r="DS148" s="41"/>
      <c r="DT148" s="41"/>
      <c r="DU148" s="41"/>
      <c r="DV148" s="41"/>
      <c r="DW148" s="41"/>
      <c r="DX148" s="41"/>
      <c r="DY148" s="41"/>
      <c r="DZ148" s="41"/>
      <c r="EA148" s="41"/>
      <c r="EB148" s="41"/>
      <c r="EC148" s="41"/>
      <c r="ED148" s="41"/>
      <c r="EE148" s="41"/>
      <c r="EF148" s="41"/>
      <c r="EG148" s="41"/>
      <c r="EH148" s="41"/>
      <c r="EI148" s="41"/>
      <c r="EJ148" s="41"/>
      <c r="EK148" s="41"/>
      <c r="EL148" s="41"/>
      <c r="EM148" s="41"/>
      <c r="EN148" s="41"/>
      <c r="EO148" s="41"/>
      <c r="EP148" s="41"/>
      <c r="EQ148" s="41"/>
      <c r="ER148" s="41"/>
      <c r="ES148" s="41"/>
      <c r="ET148" s="41"/>
      <c r="EU148" s="41"/>
      <c r="EV148" s="41"/>
      <c r="EW148" s="41"/>
      <c r="EX148" s="41"/>
      <c r="EY148" s="41"/>
      <c r="EZ148" s="41"/>
      <c r="FA148" s="41"/>
      <c r="FB148" s="41"/>
      <c r="FC148" s="41"/>
      <c r="FD148" s="41"/>
      <c r="FE148" s="41"/>
      <c r="FF148" s="41"/>
      <c r="FG148" s="41"/>
      <c r="FH148" s="41"/>
      <c r="FI148" s="41"/>
      <c r="FJ148" s="41"/>
      <c r="FK148" s="41"/>
      <c r="FL148" s="41"/>
      <c r="FM148" s="41"/>
      <c r="FN148" s="41"/>
      <c r="FO148" s="41"/>
      <c r="FP148" s="41"/>
      <c r="FQ148" s="41"/>
      <c r="FR148" s="41"/>
      <c r="FS148" s="41"/>
      <c r="FT148" s="41"/>
      <c r="FU148" s="41"/>
      <c r="FV148" s="41"/>
      <c r="FW148" s="41"/>
      <c r="FX148" s="41"/>
      <c r="FY148" s="41"/>
      <c r="FZ148" s="41"/>
      <c r="GA148" s="41"/>
      <c r="GB148" s="41"/>
      <c r="GC148" s="41"/>
      <c r="GD148" s="41"/>
      <c r="GE148" s="41"/>
      <c r="GF148" s="41"/>
      <c r="GG148" s="41"/>
      <c r="GH148" s="41"/>
      <c r="GI148" s="41"/>
      <c r="GJ148" s="41"/>
      <c r="GK148" s="41"/>
      <c r="GL148" s="41"/>
      <c r="GM148" s="41"/>
      <c r="GN148" s="41"/>
      <c r="GO148" s="41"/>
      <c r="GP148" s="41"/>
      <c r="GQ148" s="41"/>
      <c r="GR148" s="41"/>
      <c r="GS148" s="41"/>
      <c r="GT148" s="41"/>
      <c r="GU148" s="41"/>
      <c r="GV148" s="41"/>
      <c r="GW148" s="41"/>
      <c r="GX148" s="41"/>
      <c r="GY148" s="41"/>
      <c r="GZ148" s="41"/>
      <c r="HA148" s="41"/>
      <c r="HB148" s="41"/>
      <c r="HC148" s="41"/>
      <c r="HD148" s="41"/>
      <c r="HE148" s="41"/>
      <c r="HF148" s="41"/>
      <c r="HG148" s="41"/>
      <c r="HH148" s="41"/>
      <c r="HI148" s="41"/>
      <c r="HJ148" s="41"/>
      <c r="HK148" s="41"/>
      <c r="HL148" s="41"/>
      <c r="HM148" s="41"/>
      <c r="HN148" s="41"/>
      <c r="HO148" s="41"/>
      <c r="HP148" s="41"/>
      <c r="HQ148" s="41"/>
      <c r="HR148" s="41"/>
      <c r="HS148" s="41"/>
      <c r="HT148" s="41"/>
      <c r="HU148" s="41"/>
      <c r="HV148" s="41"/>
      <c r="HW148" s="41"/>
    </row>
    <row r="149" spans="1:231" ht="26.25" customHeight="1">
      <c r="A149" s="23">
        <v>50</v>
      </c>
      <c r="B149" s="47" t="s">
        <v>356</v>
      </c>
      <c r="C149" s="25" t="s">
        <v>357</v>
      </c>
      <c r="D149" s="29">
        <v>3800754594</v>
      </c>
      <c r="E149" s="51">
        <v>40673</v>
      </c>
      <c r="F149" s="39">
        <v>2000</v>
      </c>
      <c r="G149" s="46"/>
      <c r="H149" s="40"/>
      <c r="I149" s="40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  <c r="CX149" s="41"/>
      <c r="CY149" s="41"/>
      <c r="CZ149" s="41"/>
      <c r="DA149" s="41"/>
      <c r="DB149" s="41"/>
      <c r="DC149" s="41"/>
      <c r="DD149" s="41"/>
      <c r="DE149" s="41"/>
      <c r="DF149" s="41"/>
      <c r="DG149" s="41"/>
      <c r="DH149" s="41"/>
      <c r="DI149" s="41"/>
      <c r="DJ149" s="41"/>
      <c r="DK149" s="41"/>
      <c r="DL149" s="41"/>
      <c r="DM149" s="41"/>
      <c r="DN149" s="41"/>
      <c r="DO149" s="41"/>
      <c r="DP149" s="41"/>
      <c r="DQ149" s="41"/>
      <c r="DR149" s="41"/>
      <c r="DS149" s="41"/>
      <c r="DT149" s="41"/>
      <c r="DU149" s="41"/>
      <c r="DV149" s="41"/>
      <c r="DW149" s="41"/>
      <c r="DX149" s="41"/>
      <c r="DY149" s="41"/>
      <c r="DZ149" s="41"/>
      <c r="EA149" s="41"/>
      <c r="EB149" s="41"/>
      <c r="EC149" s="41"/>
      <c r="ED149" s="41"/>
      <c r="EE149" s="41"/>
      <c r="EF149" s="41"/>
      <c r="EG149" s="41"/>
      <c r="EH149" s="41"/>
      <c r="EI149" s="41"/>
      <c r="EJ149" s="41"/>
      <c r="EK149" s="41"/>
      <c r="EL149" s="41"/>
      <c r="EM149" s="41"/>
      <c r="EN149" s="41"/>
      <c r="EO149" s="41"/>
      <c r="EP149" s="41"/>
      <c r="EQ149" s="41"/>
      <c r="ER149" s="41"/>
      <c r="ES149" s="41"/>
      <c r="ET149" s="41"/>
      <c r="EU149" s="41"/>
      <c r="EV149" s="41"/>
      <c r="EW149" s="41"/>
      <c r="EX149" s="41"/>
      <c r="EY149" s="41"/>
      <c r="EZ149" s="41"/>
      <c r="FA149" s="41"/>
      <c r="FB149" s="41"/>
      <c r="FC149" s="41"/>
      <c r="FD149" s="41"/>
      <c r="FE149" s="41"/>
      <c r="FF149" s="41"/>
      <c r="FG149" s="41"/>
      <c r="FH149" s="41"/>
      <c r="FI149" s="41"/>
      <c r="FJ149" s="41"/>
      <c r="FK149" s="41"/>
      <c r="FL149" s="41"/>
      <c r="FM149" s="41"/>
      <c r="FN149" s="41"/>
      <c r="FO149" s="41"/>
      <c r="FP149" s="41"/>
      <c r="FQ149" s="41"/>
      <c r="FR149" s="41"/>
      <c r="FS149" s="41"/>
      <c r="FT149" s="41"/>
      <c r="FU149" s="41"/>
      <c r="FV149" s="41"/>
      <c r="FW149" s="41"/>
      <c r="FX149" s="41"/>
      <c r="FY149" s="41"/>
      <c r="FZ149" s="41"/>
      <c r="GA149" s="41"/>
      <c r="GB149" s="41"/>
      <c r="GC149" s="41"/>
      <c r="GD149" s="41"/>
      <c r="GE149" s="41"/>
      <c r="GF149" s="41"/>
      <c r="GG149" s="41"/>
      <c r="GH149" s="41"/>
      <c r="GI149" s="41"/>
      <c r="GJ149" s="41"/>
      <c r="GK149" s="41"/>
      <c r="GL149" s="41"/>
      <c r="GM149" s="41"/>
      <c r="GN149" s="41"/>
      <c r="GO149" s="41"/>
      <c r="GP149" s="41"/>
      <c r="GQ149" s="41"/>
      <c r="GR149" s="41"/>
      <c r="GS149" s="41"/>
      <c r="GT149" s="41"/>
      <c r="GU149" s="41"/>
      <c r="GV149" s="41"/>
      <c r="GW149" s="41"/>
      <c r="GX149" s="41"/>
      <c r="GY149" s="41"/>
      <c r="GZ149" s="41"/>
      <c r="HA149" s="41"/>
      <c r="HB149" s="41"/>
      <c r="HC149" s="41"/>
      <c r="HD149" s="41"/>
      <c r="HE149" s="41"/>
      <c r="HF149" s="41"/>
      <c r="HG149" s="41"/>
      <c r="HH149" s="41"/>
      <c r="HI149" s="41"/>
      <c r="HJ149" s="41"/>
      <c r="HK149" s="41"/>
      <c r="HL149" s="41"/>
      <c r="HM149" s="41"/>
      <c r="HN149" s="41"/>
      <c r="HO149" s="41"/>
      <c r="HP149" s="41"/>
      <c r="HQ149" s="41"/>
      <c r="HR149" s="41"/>
      <c r="HS149" s="41"/>
      <c r="HT149" s="41"/>
      <c r="HU149" s="41"/>
      <c r="HV149" s="41"/>
      <c r="HW149" s="41"/>
    </row>
    <row r="150" spans="1:231" ht="26.25" customHeight="1">
      <c r="A150" s="23">
        <v>51</v>
      </c>
      <c r="B150" s="25" t="s">
        <v>358</v>
      </c>
      <c r="C150" s="25" t="s">
        <v>359</v>
      </c>
      <c r="D150" s="29">
        <v>3800757306</v>
      </c>
      <c r="E150" s="51">
        <v>40690</v>
      </c>
      <c r="F150" s="39">
        <v>1900</v>
      </c>
      <c r="G150" s="46"/>
      <c r="H150" s="40"/>
      <c r="I150" s="40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  <c r="CJ150" s="41"/>
      <c r="CK150" s="41"/>
      <c r="CL150" s="41"/>
      <c r="CM150" s="41"/>
      <c r="CN150" s="41"/>
      <c r="CO150" s="41"/>
      <c r="CP150" s="41"/>
      <c r="CQ150" s="41"/>
      <c r="CR150" s="41"/>
      <c r="CS150" s="41"/>
      <c r="CT150" s="41"/>
      <c r="CU150" s="41"/>
      <c r="CV150" s="41"/>
      <c r="CW150" s="41"/>
      <c r="CX150" s="41"/>
      <c r="CY150" s="41"/>
      <c r="CZ150" s="41"/>
      <c r="DA150" s="41"/>
      <c r="DB150" s="41"/>
      <c r="DC150" s="41"/>
      <c r="DD150" s="41"/>
      <c r="DE150" s="41"/>
      <c r="DF150" s="41"/>
      <c r="DG150" s="41"/>
      <c r="DH150" s="41"/>
      <c r="DI150" s="41"/>
      <c r="DJ150" s="41"/>
      <c r="DK150" s="41"/>
      <c r="DL150" s="41"/>
      <c r="DM150" s="41"/>
      <c r="DN150" s="41"/>
      <c r="DO150" s="41"/>
      <c r="DP150" s="41"/>
      <c r="DQ150" s="41"/>
      <c r="DR150" s="41"/>
      <c r="DS150" s="41"/>
      <c r="DT150" s="41"/>
      <c r="DU150" s="41"/>
      <c r="DV150" s="41"/>
      <c r="DW150" s="41"/>
      <c r="DX150" s="41"/>
      <c r="DY150" s="41"/>
      <c r="DZ150" s="41"/>
      <c r="EA150" s="41"/>
      <c r="EB150" s="41"/>
      <c r="EC150" s="41"/>
      <c r="ED150" s="41"/>
      <c r="EE150" s="41"/>
      <c r="EF150" s="41"/>
      <c r="EG150" s="41"/>
      <c r="EH150" s="41"/>
      <c r="EI150" s="41"/>
      <c r="EJ150" s="41"/>
      <c r="EK150" s="41"/>
      <c r="EL150" s="41"/>
      <c r="EM150" s="41"/>
      <c r="EN150" s="41"/>
      <c r="EO150" s="41"/>
      <c r="EP150" s="41"/>
      <c r="EQ150" s="41"/>
      <c r="ER150" s="41"/>
      <c r="ES150" s="41"/>
      <c r="ET150" s="41"/>
      <c r="EU150" s="41"/>
      <c r="EV150" s="41"/>
      <c r="EW150" s="41"/>
      <c r="EX150" s="41"/>
      <c r="EY150" s="41"/>
      <c r="EZ150" s="41"/>
      <c r="FA150" s="41"/>
      <c r="FB150" s="41"/>
      <c r="FC150" s="41"/>
      <c r="FD150" s="41"/>
      <c r="FE150" s="41"/>
      <c r="FF150" s="41"/>
      <c r="FG150" s="41"/>
      <c r="FH150" s="41"/>
      <c r="FI150" s="41"/>
      <c r="FJ150" s="41"/>
      <c r="FK150" s="41"/>
      <c r="FL150" s="41"/>
      <c r="FM150" s="41"/>
      <c r="FN150" s="41"/>
      <c r="FO150" s="41"/>
      <c r="FP150" s="41"/>
      <c r="FQ150" s="41"/>
      <c r="FR150" s="41"/>
      <c r="FS150" s="41"/>
      <c r="FT150" s="41"/>
      <c r="FU150" s="41"/>
      <c r="FV150" s="41"/>
      <c r="FW150" s="41"/>
      <c r="FX150" s="41"/>
      <c r="FY150" s="41"/>
      <c r="FZ150" s="41"/>
      <c r="GA150" s="41"/>
      <c r="GB150" s="41"/>
      <c r="GC150" s="41"/>
      <c r="GD150" s="41"/>
      <c r="GE150" s="41"/>
      <c r="GF150" s="41"/>
      <c r="GG150" s="41"/>
      <c r="GH150" s="41"/>
      <c r="GI150" s="41"/>
      <c r="GJ150" s="41"/>
      <c r="GK150" s="41"/>
      <c r="GL150" s="41"/>
      <c r="GM150" s="41"/>
      <c r="GN150" s="41"/>
      <c r="GO150" s="41"/>
      <c r="GP150" s="41"/>
      <c r="GQ150" s="41"/>
      <c r="GR150" s="41"/>
      <c r="GS150" s="41"/>
      <c r="GT150" s="41"/>
      <c r="GU150" s="41"/>
      <c r="GV150" s="41"/>
      <c r="GW150" s="41"/>
      <c r="GX150" s="41"/>
      <c r="GY150" s="41"/>
      <c r="GZ150" s="41"/>
      <c r="HA150" s="41"/>
      <c r="HB150" s="41"/>
      <c r="HC150" s="41"/>
      <c r="HD150" s="41"/>
      <c r="HE150" s="41"/>
      <c r="HF150" s="41"/>
      <c r="HG150" s="41"/>
      <c r="HH150" s="41"/>
      <c r="HI150" s="41"/>
      <c r="HJ150" s="41"/>
      <c r="HK150" s="41"/>
      <c r="HL150" s="41"/>
      <c r="HM150" s="41"/>
      <c r="HN150" s="41"/>
      <c r="HO150" s="41"/>
      <c r="HP150" s="41"/>
      <c r="HQ150" s="41"/>
      <c r="HR150" s="41"/>
      <c r="HS150" s="41"/>
      <c r="HT150" s="41"/>
      <c r="HU150" s="41"/>
      <c r="HV150" s="41"/>
      <c r="HW150" s="41"/>
    </row>
    <row r="151" spans="1:9" s="41" customFormat="1" ht="26.25" customHeight="1">
      <c r="A151" s="23">
        <v>52</v>
      </c>
      <c r="B151" s="25" t="s">
        <v>360</v>
      </c>
      <c r="C151" s="25" t="s">
        <v>361</v>
      </c>
      <c r="D151" s="60">
        <v>3800379505</v>
      </c>
      <c r="E151" s="51">
        <v>40683</v>
      </c>
      <c r="F151" s="39">
        <v>3000</v>
      </c>
      <c r="G151" s="46"/>
      <c r="H151" s="40"/>
      <c r="I151" s="40"/>
    </row>
    <row r="152" spans="1:9" s="41" customFormat="1" ht="26.25" customHeight="1">
      <c r="A152" s="23">
        <v>53</v>
      </c>
      <c r="B152" s="47" t="s">
        <v>362</v>
      </c>
      <c r="C152" s="25" t="s">
        <v>363</v>
      </c>
      <c r="D152" s="29">
        <v>3800757933</v>
      </c>
      <c r="E152" s="51">
        <v>40694</v>
      </c>
      <c r="F152" s="39">
        <v>1800</v>
      </c>
      <c r="G152" s="46"/>
      <c r="H152" s="40"/>
      <c r="I152" s="40"/>
    </row>
    <row r="153" spans="1:9" s="41" customFormat="1" ht="26.25" customHeight="1">
      <c r="A153" s="23">
        <v>54</v>
      </c>
      <c r="B153" s="50" t="s">
        <v>364</v>
      </c>
      <c r="C153" s="25" t="s">
        <v>365</v>
      </c>
      <c r="D153" s="29">
        <v>3800759578</v>
      </c>
      <c r="E153" s="51">
        <v>40715</v>
      </c>
      <c r="F153" s="39">
        <v>500</v>
      </c>
      <c r="G153" s="46"/>
      <c r="H153" s="40"/>
      <c r="I153" s="40"/>
    </row>
    <row r="154" spans="1:231" ht="26.25" customHeight="1">
      <c r="A154" s="23">
        <v>55</v>
      </c>
      <c r="B154" s="50" t="s">
        <v>366</v>
      </c>
      <c r="C154" s="25" t="s">
        <v>367</v>
      </c>
      <c r="D154" s="60">
        <v>3800759779</v>
      </c>
      <c r="E154" s="51">
        <v>40715</v>
      </c>
      <c r="F154" s="39">
        <v>3500</v>
      </c>
      <c r="G154" s="46"/>
      <c r="H154" s="40"/>
      <c r="I154" s="40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  <c r="CL154" s="41"/>
      <c r="CM154" s="41"/>
      <c r="CN154" s="41"/>
      <c r="CO154" s="41"/>
      <c r="CP154" s="41"/>
      <c r="CQ154" s="41"/>
      <c r="CR154" s="41"/>
      <c r="CS154" s="41"/>
      <c r="CT154" s="41"/>
      <c r="CU154" s="41"/>
      <c r="CV154" s="41"/>
      <c r="CW154" s="41"/>
      <c r="CX154" s="41"/>
      <c r="CY154" s="41"/>
      <c r="CZ154" s="41"/>
      <c r="DA154" s="41"/>
      <c r="DB154" s="41"/>
      <c r="DC154" s="41"/>
      <c r="DD154" s="41"/>
      <c r="DE154" s="41"/>
      <c r="DF154" s="41"/>
      <c r="DG154" s="41"/>
      <c r="DH154" s="41"/>
      <c r="DI154" s="41"/>
      <c r="DJ154" s="41"/>
      <c r="DK154" s="41"/>
      <c r="DL154" s="41"/>
      <c r="DM154" s="41"/>
      <c r="DN154" s="41"/>
      <c r="DO154" s="41"/>
      <c r="DP154" s="41"/>
      <c r="DQ154" s="41"/>
      <c r="DR154" s="41"/>
      <c r="DS154" s="41"/>
      <c r="DT154" s="41"/>
      <c r="DU154" s="41"/>
      <c r="DV154" s="41"/>
      <c r="DW154" s="41"/>
      <c r="DX154" s="41"/>
      <c r="DY154" s="41"/>
      <c r="DZ154" s="41"/>
      <c r="EA154" s="41"/>
      <c r="EB154" s="41"/>
      <c r="EC154" s="41"/>
      <c r="ED154" s="41"/>
      <c r="EE154" s="41"/>
      <c r="EF154" s="41"/>
      <c r="EG154" s="41"/>
      <c r="EH154" s="41"/>
      <c r="EI154" s="41"/>
      <c r="EJ154" s="41"/>
      <c r="EK154" s="41"/>
      <c r="EL154" s="41"/>
      <c r="EM154" s="41"/>
      <c r="EN154" s="41"/>
      <c r="EO154" s="41"/>
      <c r="EP154" s="41"/>
      <c r="EQ154" s="41"/>
      <c r="ER154" s="41"/>
      <c r="ES154" s="41"/>
      <c r="ET154" s="41"/>
      <c r="EU154" s="41"/>
      <c r="EV154" s="41"/>
      <c r="EW154" s="41"/>
      <c r="EX154" s="41"/>
      <c r="EY154" s="41"/>
      <c r="EZ154" s="41"/>
      <c r="FA154" s="41"/>
      <c r="FB154" s="41"/>
      <c r="FC154" s="41"/>
      <c r="FD154" s="41"/>
      <c r="FE154" s="41"/>
      <c r="FF154" s="41"/>
      <c r="FG154" s="41"/>
      <c r="FH154" s="41"/>
      <c r="FI154" s="41"/>
      <c r="FJ154" s="41"/>
      <c r="FK154" s="41"/>
      <c r="FL154" s="41"/>
      <c r="FM154" s="41"/>
      <c r="FN154" s="41"/>
      <c r="FO154" s="41"/>
      <c r="FP154" s="41"/>
      <c r="FQ154" s="41"/>
      <c r="FR154" s="41"/>
      <c r="FS154" s="41"/>
      <c r="FT154" s="41"/>
      <c r="FU154" s="41"/>
      <c r="FV154" s="41"/>
      <c r="FW154" s="41"/>
      <c r="FX154" s="41"/>
      <c r="FY154" s="41"/>
      <c r="FZ154" s="41"/>
      <c r="GA154" s="41"/>
      <c r="GB154" s="41"/>
      <c r="GC154" s="41"/>
      <c r="GD154" s="41"/>
      <c r="GE154" s="41"/>
      <c r="GF154" s="41"/>
      <c r="GG154" s="41"/>
      <c r="GH154" s="41"/>
      <c r="GI154" s="41"/>
      <c r="GJ154" s="41"/>
      <c r="GK154" s="41"/>
      <c r="GL154" s="41"/>
      <c r="GM154" s="41"/>
      <c r="GN154" s="41"/>
      <c r="GO154" s="41"/>
      <c r="GP154" s="41"/>
      <c r="GQ154" s="41"/>
      <c r="GR154" s="41"/>
      <c r="GS154" s="41"/>
      <c r="GT154" s="41"/>
      <c r="GU154" s="41"/>
      <c r="GV154" s="41"/>
      <c r="GW154" s="41"/>
      <c r="GX154" s="41"/>
      <c r="GY154" s="41"/>
      <c r="GZ154" s="41"/>
      <c r="HA154" s="41"/>
      <c r="HB154" s="41"/>
      <c r="HC154" s="41"/>
      <c r="HD154" s="41"/>
      <c r="HE154" s="41"/>
      <c r="HF154" s="41"/>
      <c r="HG154" s="41"/>
      <c r="HH154" s="41"/>
      <c r="HI154" s="41"/>
      <c r="HJ154" s="41"/>
      <c r="HK154" s="41"/>
      <c r="HL154" s="41"/>
      <c r="HM154" s="41"/>
      <c r="HN154" s="41"/>
      <c r="HO154" s="41"/>
      <c r="HP154" s="41"/>
      <c r="HQ154" s="41"/>
      <c r="HR154" s="41"/>
      <c r="HS154" s="41"/>
      <c r="HT154" s="41"/>
      <c r="HU154" s="41"/>
      <c r="HV154" s="41"/>
      <c r="HW154" s="41"/>
    </row>
    <row r="155" spans="1:231" ht="26.25" customHeight="1">
      <c r="A155" s="23">
        <v>56</v>
      </c>
      <c r="B155" s="25" t="s">
        <v>368</v>
      </c>
      <c r="C155" s="25" t="s">
        <v>369</v>
      </c>
      <c r="D155" s="29">
        <v>3800764095</v>
      </c>
      <c r="E155" s="51">
        <v>40735</v>
      </c>
      <c r="F155" s="39">
        <v>1000</v>
      </c>
      <c r="G155" s="46"/>
      <c r="H155" s="40"/>
      <c r="I155" s="40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41"/>
      <c r="CO155" s="41"/>
      <c r="CP155" s="41"/>
      <c r="CQ155" s="41"/>
      <c r="CR155" s="41"/>
      <c r="CS155" s="41"/>
      <c r="CT155" s="41"/>
      <c r="CU155" s="41"/>
      <c r="CV155" s="41"/>
      <c r="CW155" s="41"/>
      <c r="CX155" s="41"/>
      <c r="CY155" s="41"/>
      <c r="CZ155" s="41"/>
      <c r="DA155" s="41"/>
      <c r="DB155" s="41"/>
      <c r="DC155" s="41"/>
      <c r="DD155" s="41"/>
      <c r="DE155" s="41"/>
      <c r="DF155" s="41"/>
      <c r="DG155" s="41"/>
      <c r="DH155" s="41"/>
      <c r="DI155" s="41"/>
      <c r="DJ155" s="41"/>
      <c r="DK155" s="41"/>
      <c r="DL155" s="41"/>
      <c r="DM155" s="41"/>
      <c r="DN155" s="41"/>
      <c r="DO155" s="41"/>
      <c r="DP155" s="41"/>
      <c r="DQ155" s="41"/>
      <c r="DR155" s="41"/>
      <c r="DS155" s="41"/>
      <c r="DT155" s="41"/>
      <c r="DU155" s="41"/>
      <c r="DV155" s="41"/>
      <c r="DW155" s="41"/>
      <c r="DX155" s="41"/>
      <c r="DY155" s="41"/>
      <c r="DZ155" s="41"/>
      <c r="EA155" s="41"/>
      <c r="EB155" s="41"/>
      <c r="EC155" s="41"/>
      <c r="ED155" s="41"/>
      <c r="EE155" s="41"/>
      <c r="EF155" s="41"/>
      <c r="EG155" s="41"/>
      <c r="EH155" s="41"/>
      <c r="EI155" s="41"/>
      <c r="EJ155" s="41"/>
      <c r="EK155" s="41"/>
      <c r="EL155" s="41"/>
      <c r="EM155" s="41"/>
      <c r="EN155" s="41"/>
      <c r="EO155" s="41"/>
      <c r="EP155" s="41"/>
      <c r="EQ155" s="41"/>
      <c r="ER155" s="41"/>
      <c r="ES155" s="41"/>
      <c r="ET155" s="41"/>
      <c r="EU155" s="41"/>
      <c r="EV155" s="41"/>
      <c r="EW155" s="41"/>
      <c r="EX155" s="41"/>
      <c r="EY155" s="41"/>
      <c r="EZ155" s="41"/>
      <c r="FA155" s="41"/>
      <c r="FB155" s="41"/>
      <c r="FC155" s="41"/>
      <c r="FD155" s="41"/>
      <c r="FE155" s="41"/>
      <c r="FF155" s="41"/>
      <c r="FG155" s="41"/>
      <c r="FH155" s="41"/>
      <c r="FI155" s="41"/>
      <c r="FJ155" s="41"/>
      <c r="FK155" s="41"/>
      <c r="FL155" s="41"/>
      <c r="FM155" s="41"/>
      <c r="FN155" s="41"/>
      <c r="FO155" s="41"/>
      <c r="FP155" s="41"/>
      <c r="FQ155" s="41"/>
      <c r="FR155" s="41"/>
      <c r="FS155" s="41"/>
      <c r="FT155" s="41"/>
      <c r="FU155" s="41"/>
      <c r="FV155" s="41"/>
      <c r="FW155" s="41"/>
      <c r="FX155" s="41"/>
      <c r="FY155" s="41"/>
      <c r="FZ155" s="41"/>
      <c r="GA155" s="41"/>
      <c r="GB155" s="41"/>
      <c r="GC155" s="41"/>
      <c r="GD155" s="41"/>
      <c r="GE155" s="41"/>
      <c r="GF155" s="41"/>
      <c r="GG155" s="41"/>
      <c r="GH155" s="41"/>
      <c r="GI155" s="41"/>
      <c r="GJ155" s="41"/>
      <c r="GK155" s="41"/>
      <c r="GL155" s="41"/>
      <c r="GM155" s="41"/>
      <c r="GN155" s="41"/>
      <c r="GO155" s="41"/>
      <c r="GP155" s="41"/>
      <c r="GQ155" s="41"/>
      <c r="GR155" s="41"/>
      <c r="GS155" s="41"/>
      <c r="GT155" s="41"/>
      <c r="GU155" s="41"/>
      <c r="GV155" s="41"/>
      <c r="GW155" s="41"/>
      <c r="GX155" s="41"/>
      <c r="GY155" s="41"/>
      <c r="GZ155" s="41"/>
      <c r="HA155" s="41"/>
      <c r="HB155" s="41"/>
      <c r="HC155" s="41"/>
      <c r="HD155" s="41"/>
      <c r="HE155" s="41"/>
      <c r="HF155" s="41"/>
      <c r="HG155" s="41"/>
      <c r="HH155" s="41"/>
      <c r="HI155" s="41"/>
      <c r="HJ155" s="41"/>
      <c r="HK155" s="41"/>
      <c r="HL155" s="41"/>
      <c r="HM155" s="41"/>
      <c r="HN155" s="41"/>
      <c r="HO155" s="41"/>
      <c r="HP155" s="41"/>
      <c r="HQ155" s="41"/>
      <c r="HR155" s="41"/>
      <c r="HS155" s="41"/>
      <c r="HT155" s="41"/>
      <c r="HU155" s="41"/>
      <c r="HV155" s="41"/>
      <c r="HW155" s="41"/>
    </row>
    <row r="156" spans="1:231" ht="26.25" customHeight="1">
      <c r="A156" s="23">
        <v>57</v>
      </c>
      <c r="B156" s="49" t="s">
        <v>370</v>
      </c>
      <c r="C156" s="25" t="s">
        <v>371</v>
      </c>
      <c r="D156" s="29">
        <v>3800765998</v>
      </c>
      <c r="E156" s="51">
        <v>40742</v>
      </c>
      <c r="F156" s="39">
        <v>1900</v>
      </c>
      <c r="G156" s="46"/>
      <c r="H156" s="40"/>
      <c r="I156" s="40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  <c r="DE156" s="41"/>
      <c r="DF156" s="41"/>
      <c r="DG156" s="41"/>
      <c r="DH156" s="41"/>
      <c r="DI156" s="41"/>
      <c r="DJ156" s="41"/>
      <c r="DK156" s="41"/>
      <c r="DL156" s="41"/>
      <c r="DM156" s="41"/>
      <c r="DN156" s="41"/>
      <c r="DO156" s="41"/>
      <c r="DP156" s="41"/>
      <c r="DQ156" s="41"/>
      <c r="DR156" s="41"/>
      <c r="DS156" s="41"/>
      <c r="DT156" s="41"/>
      <c r="DU156" s="41"/>
      <c r="DV156" s="41"/>
      <c r="DW156" s="41"/>
      <c r="DX156" s="41"/>
      <c r="DY156" s="41"/>
      <c r="DZ156" s="41"/>
      <c r="EA156" s="41"/>
      <c r="EB156" s="41"/>
      <c r="EC156" s="41"/>
      <c r="ED156" s="41"/>
      <c r="EE156" s="41"/>
      <c r="EF156" s="41"/>
      <c r="EG156" s="41"/>
      <c r="EH156" s="41"/>
      <c r="EI156" s="41"/>
      <c r="EJ156" s="41"/>
      <c r="EK156" s="41"/>
      <c r="EL156" s="41"/>
      <c r="EM156" s="41"/>
      <c r="EN156" s="41"/>
      <c r="EO156" s="41"/>
      <c r="EP156" s="41"/>
      <c r="EQ156" s="41"/>
      <c r="ER156" s="41"/>
      <c r="ES156" s="41"/>
      <c r="ET156" s="41"/>
      <c r="EU156" s="41"/>
      <c r="EV156" s="41"/>
      <c r="EW156" s="41"/>
      <c r="EX156" s="41"/>
      <c r="EY156" s="41"/>
      <c r="EZ156" s="41"/>
      <c r="FA156" s="41"/>
      <c r="FB156" s="41"/>
      <c r="FC156" s="41"/>
      <c r="FD156" s="41"/>
      <c r="FE156" s="41"/>
      <c r="FF156" s="41"/>
      <c r="FG156" s="41"/>
      <c r="FH156" s="41"/>
      <c r="FI156" s="41"/>
      <c r="FJ156" s="41"/>
      <c r="FK156" s="41"/>
      <c r="FL156" s="41"/>
      <c r="FM156" s="41"/>
      <c r="FN156" s="41"/>
      <c r="FO156" s="41"/>
      <c r="FP156" s="41"/>
      <c r="FQ156" s="41"/>
      <c r="FR156" s="41"/>
      <c r="FS156" s="41"/>
      <c r="FT156" s="41"/>
      <c r="FU156" s="41"/>
      <c r="FV156" s="41"/>
      <c r="FW156" s="41"/>
      <c r="FX156" s="41"/>
      <c r="FY156" s="41"/>
      <c r="FZ156" s="41"/>
      <c r="GA156" s="41"/>
      <c r="GB156" s="41"/>
      <c r="GC156" s="41"/>
      <c r="GD156" s="41"/>
      <c r="GE156" s="41"/>
      <c r="GF156" s="41"/>
      <c r="GG156" s="41"/>
      <c r="GH156" s="41"/>
      <c r="GI156" s="41"/>
      <c r="GJ156" s="41"/>
      <c r="GK156" s="41"/>
      <c r="GL156" s="41"/>
      <c r="GM156" s="41"/>
      <c r="GN156" s="41"/>
      <c r="GO156" s="41"/>
      <c r="GP156" s="41"/>
      <c r="GQ156" s="41"/>
      <c r="GR156" s="41"/>
      <c r="GS156" s="41"/>
      <c r="GT156" s="41"/>
      <c r="GU156" s="41"/>
      <c r="GV156" s="41"/>
      <c r="GW156" s="41"/>
      <c r="GX156" s="41"/>
      <c r="GY156" s="41"/>
      <c r="GZ156" s="41"/>
      <c r="HA156" s="41"/>
      <c r="HB156" s="41"/>
      <c r="HC156" s="41"/>
      <c r="HD156" s="41"/>
      <c r="HE156" s="41"/>
      <c r="HF156" s="41"/>
      <c r="HG156" s="41"/>
      <c r="HH156" s="41"/>
      <c r="HI156" s="41"/>
      <c r="HJ156" s="41"/>
      <c r="HK156" s="41"/>
      <c r="HL156" s="41"/>
      <c r="HM156" s="41"/>
      <c r="HN156" s="41"/>
      <c r="HO156" s="41"/>
      <c r="HP156" s="41"/>
      <c r="HQ156" s="41"/>
      <c r="HR156" s="41"/>
      <c r="HS156" s="41"/>
      <c r="HT156" s="41"/>
      <c r="HU156" s="41"/>
      <c r="HV156" s="41"/>
      <c r="HW156" s="41"/>
    </row>
    <row r="157" spans="1:231" ht="26.25" customHeight="1">
      <c r="A157" s="23">
        <v>58</v>
      </c>
      <c r="B157" s="47" t="s">
        <v>372</v>
      </c>
      <c r="C157" s="25" t="s">
        <v>373</v>
      </c>
      <c r="D157" s="29">
        <v>3800776171</v>
      </c>
      <c r="E157" s="51">
        <v>40786</v>
      </c>
      <c r="F157" s="39">
        <v>4000</v>
      </c>
      <c r="G157" s="46"/>
      <c r="H157" s="40"/>
      <c r="I157" s="40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  <c r="CJ157" s="41"/>
      <c r="CK157" s="41"/>
      <c r="CL157" s="41"/>
      <c r="CM157" s="41"/>
      <c r="CN157" s="41"/>
      <c r="CO157" s="41"/>
      <c r="CP157" s="41"/>
      <c r="CQ157" s="41"/>
      <c r="CR157" s="41"/>
      <c r="CS157" s="41"/>
      <c r="CT157" s="41"/>
      <c r="CU157" s="41"/>
      <c r="CV157" s="41"/>
      <c r="CW157" s="41"/>
      <c r="CX157" s="41"/>
      <c r="CY157" s="41"/>
      <c r="CZ157" s="41"/>
      <c r="DA157" s="41"/>
      <c r="DB157" s="41"/>
      <c r="DC157" s="41"/>
      <c r="DD157" s="41"/>
      <c r="DE157" s="41"/>
      <c r="DF157" s="41"/>
      <c r="DG157" s="41"/>
      <c r="DH157" s="41"/>
      <c r="DI157" s="41"/>
      <c r="DJ157" s="41"/>
      <c r="DK157" s="41"/>
      <c r="DL157" s="41"/>
      <c r="DM157" s="41"/>
      <c r="DN157" s="41"/>
      <c r="DO157" s="41"/>
      <c r="DP157" s="41"/>
      <c r="DQ157" s="41"/>
      <c r="DR157" s="41"/>
      <c r="DS157" s="41"/>
      <c r="DT157" s="41"/>
      <c r="DU157" s="41"/>
      <c r="DV157" s="41"/>
      <c r="DW157" s="41"/>
      <c r="DX157" s="41"/>
      <c r="DY157" s="41"/>
      <c r="DZ157" s="41"/>
      <c r="EA157" s="41"/>
      <c r="EB157" s="41"/>
      <c r="EC157" s="41"/>
      <c r="ED157" s="41"/>
      <c r="EE157" s="41"/>
      <c r="EF157" s="41"/>
      <c r="EG157" s="41"/>
      <c r="EH157" s="41"/>
      <c r="EI157" s="41"/>
      <c r="EJ157" s="41"/>
      <c r="EK157" s="41"/>
      <c r="EL157" s="41"/>
      <c r="EM157" s="41"/>
      <c r="EN157" s="41"/>
      <c r="EO157" s="41"/>
      <c r="EP157" s="41"/>
      <c r="EQ157" s="41"/>
      <c r="ER157" s="41"/>
      <c r="ES157" s="41"/>
      <c r="ET157" s="41"/>
      <c r="EU157" s="41"/>
      <c r="EV157" s="41"/>
      <c r="EW157" s="41"/>
      <c r="EX157" s="41"/>
      <c r="EY157" s="41"/>
      <c r="EZ157" s="41"/>
      <c r="FA157" s="41"/>
      <c r="FB157" s="41"/>
      <c r="FC157" s="41"/>
      <c r="FD157" s="41"/>
      <c r="FE157" s="41"/>
      <c r="FF157" s="41"/>
      <c r="FG157" s="41"/>
      <c r="FH157" s="41"/>
      <c r="FI157" s="41"/>
      <c r="FJ157" s="41"/>
      <c r="FK157" s="41"/>
      <c r="FL157" s="41"/>
      <c r="FM157" s="41"/>
      <c r="FN157" s="41"/>
      <c r="FO157" s="41"/>
      <c r="FP157" s="41"/>
      <c r="FQ157" s="41"/>
      <c r="FR157" s="41"/>
      <c r="FS157" s="41"/>
      <c r="FT157" s="41"/>
      <c r="FU157" s="41"/>
      <c r="FV157" s="41"/>
      <c r="FW157" s="41"/>
      <c r="FX157" s="41"/>
      <c r="FY157" s="41"/>
      <c r="FZ157" s="41"/>
      <c r="GA157" s="41"/>
      <c r="GB157" s="41"/>
      <c r="GC157" s="41"/>
      <c r="GD157" s="41"/>
      <c r="GE157" s="41"/>
      <c r="GF157" s="41"/>
      <c r="GG157" s="41"/>
      <c r="GH157" s="41"/>
      <c r="GI157" s="41"/>
      <c r="GJ157" s="41"/>
      <c r="GK157" s="41"/>
      <c r="GL157" s="41"/>
      <c r="GM157" s="41"/>
      <c r="GN157" s="41"/>
      <c r="GO157" s="41"/>
      <c r="GP157" s="41"/>
      <c r="GQ157" s="41"/>
      <c r="GR157" s="41"/>
      <c r="GS157" s="41"/>
      <c r="GT157" s="41"/>
      <c r="GU157" s="41"/>
      <c r="GV157" s="41"/>
      <c r="GW157" s="41"/>
      <c r="GX157" s="41"/>
      <c r="GY157" s="41"/>
      <c r="GZ157" s="41"/>
      <c r="HA157" s="41"/>
      <c r="HB157" s="41"/>
      <c r="HC157" s="41"/>
      <c r="HD157" s="41"/>
      <c r="HE157" s="41"/>
      <c r="HF157" s="41"/>
      <c r="HG157" s="41"/>
      <c r="HH157" s="41"/>
      <c r="HI157" s="41"/>
      <c r="HJ157" s="41"/>
      <c r="HK157" s="41"/>
      <c r="HL157" s="41"/>
      <c r="HM157" s="41"/>
      <c r="HN157" s="41"/>
      <c r="HO157" s="41"/>
      <c r="HP157" s="41"/>
      <c r="HQ157" s="41"/>
      <c r="HR157" s="41"/>
      <c r="HS157" s="41"/>
      <c r="HT157" s="41"/>
      <c r="HU157" s="41"/>
      <c r="HV157" s="41"/>
      <c r="HW157" s="41"/>
    </row>
    <row r="158" spans="1:231" ht="26.25" customHeight="1">
      <c r="A158" s="23">
        <v>59</v>
      </c>
      <c r="B158" s="47" t="s">
        <v>374</v>
      </c>
      <c r="C158" s="25" t="s">
        <v>375</v>
      </c>
      <c r="D158" s="29">
        <v>3800779119</v>
      </c>
      <c r="E158" s="51">
        <v>40800</v>
      </c>
      <c r="F158" s="39">
        <v>1900</v>
      </c>
      <c r="G158" s="46"/>
      <c r="H158" s="40"/>
      <c r="I158" s="40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  <c r="CJ158" s="41"/>
      <c r="CK158" s="41"/>
      <c r="CL158" s="41"/>
      <c r="CM158" s="41"/>
      <c r="CN158" s="41"/>
      <c r="CO158" s="41"/>
      <c r="CP158" s="41"/>
      <c r="CQ158" s="41"/>
      <c r="CR158" s="41"/>
      <c r="CS158" s="41"/>
      <c r="CT158" s="41"/>
      <c r="CU158" s="41"/>
      <c r="CV158" s="41"/>
      <c r="CW158" s="41"/>
      <c r="CX158" s="41"/>
      <c r="CY158" s="41"/>
      <c r="CZ158" s="41"/>
      <c r="DA158" s="41"/>
      <c r="DB158" s="41"/>
      <c r="DC158" s="41"/>
      <c r="DD158" s="41"/>
      <c r="DE158" s="41"/>
      <c r="DF158" s="41"/>
      <c r="DG158" s="41"/>
      <c r="DH158" s="41"/>
      <c r="DI158" s="41"/>
      <c r="DJ158" s="41"/>
      <c r="DK158" s="41"/>
      <c r="DL158" s="41"/>
      <c r="DM158" s="41"/>
      <c r="DN158" s="41"/>
      <c r="DO158" s="41"/>
      <c r="DP158" s="41"/>
      <c r="DQ158" s="41"/>
      <c r="DR158" s="41"/>
      <c r="DS158" s="41"/>
      <c r="DT158" s="41"/>
      <c r="DU158" s="41"/>
      <c r="DV158" s="41"/>
      <c r="DW158" s="41"/>
      <c r="DX158" s="41"/>
      <c r="DY158" s="41"/>
      <c r="DZ158" s="41"/>
      <c r="EA158" s="41"/>
      <c r="EB158" s="41"/>
      <c r="EC158" s="41"/>
      <c r="ED158" s="41"/>
      <c r="EE158" s="41"/>
      <c r="EF158" s="41"/>
      <c r="EG158" s="41"/>
      <c r="EH158" s="41"/>
      <c r="EI158" s="41"/>
      <c r="EJ158" s="41"/>
      <c r="EK158" s="41"/>
      <c r="EL158" s="41"/>
      <c r="EM158" s="41"/>
      <c r="EN158" s="41"/>
      <c r="EO158" s="41"/>
      <c r="EP158" s="41"/>
      <c r="EQ158" s="41"/>
      <c r="ER158" s="41"/>
      <c r="ES158" s="41"/>
      <c r="ET158" s="41"/>
      <c r="EU158" s="41"/>
      <c r="EV158" s="41"/>
      <c r="EW158" s="41"/>
      <c r="EX158" s="41"/>
      <c r="EY158" s="41"/>
      <c r="EZ158" s="41"/>
      <c r="FA158" s="41"/>
      <c r="FB158" s="41"/>
      <c r="FC158" s="41"/>
      <c r="FD158" s="41"/>
      <c r="FE158" s="41"/>
      <c r="FF158" s="41"/>
      <c r="FG158" s="41"/>
      <c r="FH158" s="41"/>
      <c r="FI158" s="41"/>
      <c r="FJ158" s="41"/>
      <c r="FK158" s="41"/>
      <c r="FL158" s="41"/>
      <c r="FM158" s="41"/>
      <c r="FN158" s="41"/>
      <c r="FO158" s="41"/>
      <c r="FP158" s="41"/>
      <c r="FQ158" s="41"/>
      <c r="FR158" s="41"/>
      <c r="FS158" s="41"/>
      <c r="FT158" s="41"/>
      <c r="FU158" s="41"/>
      <c r="FV158" s="41"/>
      <c r="FW158" s="41"/>
      <c r="FX158" s="41"/>
      <c r="FY158" s="41"/>
      <c r="FZ158" s="41"/>
      <c r="GA158" s="41"/>
      <c r="GB158" s="41"/>
      <c r="GC158" s="41"/>
      <c r="GD158" s="41"/>
      <c r="GE158" s="41"/>
      <c r="GF158" s="41"/>
      <c r="GG158" s="41"/>
      <c r="GH158" s="41"/>
      <c r="GI158" s="41"/>
      <c r="GJ158" s="41"/>
      <c r="GK158" s="41"/>
      <c r="GL158" s="41"/>
      <c r="GM158" s="41"/>
      <c r="GN158" s="41"/>
      <c r="GO158" s="41"/>
      <c r="GP158" s="41"/>
      <c r="GQ158" s="41"/>
      <c r="GR158" s="41"/>
      <c r="GS158" s="41"/>
      <c r="GT158" s="41"/>
      <c r="GU158" s="41"/>
      <c r="GV158" s="41"/>
      <c r="GW158" s="41"/>
      <c r="GX158" s="41"/>
      <c r="GY158" s="41"/>
      <c r="GZ158" s="41"/>
      <c r="HA158" s="41"/>
      <c r="HB158" s="41"/>
      <c r="HC158" s="41"/>
      <c r="HD158" s="41"/>
      <c r="HE158" s="41"/>
      <c r="HF158" s="41"/>
      <c r="HG158" s="41"/>
      <c r="HH158" s="41"/>
      <c r="HI158" s="41"/>
      <c r="HJ158" s="41"/>
      <c r="HK158" s="41"/>
      <c r="HL158" s="41"/>
      <c r="HM158" s="41"/>
      <c r="HN158" s="41"/>
      <c r="HO158" s="41"/>
      <c r="HP158" s="41"/>
      <c r="HQ158" s="41"/>
      <c r="HR158" s="41"/>
      <c r="HS158" s="41"/>
      <c r="HT158" s="41"/>
      <c r="HU158" s="41"/>
      <c r="HV158" s="41"/>
      <c r="HW158" s="41"/>
    </row>
    <row r="159" spans="1:9" s="41" customFormat="1" ht="26.25" customHeight="1">
      <c r="A159" s="23">
        <v>60</v>
      </c>
      <c r="B159" s="50" t="s">
        <v>376</v>
      </c>
      <c r="C159" s="25" t="s">
        <v>57</v>
      </c>
      <c r="D159" s="29">
        <v>3800786483</v>
      </c>
      <c r="E159" s="51">
        <v>40837</v>
      </c>
      <c r="F159" s="39">
        <v>200</v>
      </c>
      <c r="G159" s="46"/>
      <c r="H159" s="40"/>
      <c r="I159" s="40"/>
    </row>
    <row r="160" spans="1:231" ht="26.25" customHeight="1">
      <c r="A160" s="23">
        <v>61</v>
      </c>
      <c r="B160" s="47" t="s">
        <v>377</v>
      </c>
      <c r="C160" s="25" t="s">
        <v>378</v>
      </c>
      <c r="D160" s="29">
        <v>3800794815</v>
      </c>
      <c r="E160" s="48">
        <v>40875</v>
      </c>
      <c r="F160" s="39">
        <v>1500</v>
      </c>
      <c r="G160" s="41"/>
      <c r="H160" s="40"/>
      <c r="I160" s="40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  <c r="CI160" s="41"/>
      <c r="CJ160" s="41"/>
      <c r="CK160" s="41"/>
      <c r="CL160" s="41"/>
      <c r="CM160" s="41"/>
      <c r="CN160" s="41"/>
      <c r="CO160" s="41"/>
      <c r="CP160" s="41"/>
      <c r="CQ160" s="41"/>
      <c r="CR160" s="41"/>
      <c r="CS160" s="41"/>
      <c r="CT160" s="41"/>
      <c r="CU160" s="41"/>
      <c r="CV160" s="41"/>
      <c r="CW160" s="41"/>
      <c r="CX160" s="41"/>
      <c r="CY160" s="41"/>
      <c r="CZ160" s="41"/>
      <c r="DA160" s="41"/>
      <c r="DB160" s="41"/>
      <c r="DC160" s="41"/>
      <c r="DD160" s="41"/>
      <c r="DE160" s="41"/>
      <c r="DF160" s="41"/>
      <c r="DG160" s="41"/>
      <c r="DH160" s="41"/>
      <c r="DI160" s="41"/>
      <c r="DJ160" s="41"/>
      <c r="DK160" s="41"/>
      <c r="DL160" s="41"/>
      <c r="DM160" s="41"/>
      <c r="DN160" s="41"/>
      <c r="DO160" s="41"/>
      <c r="DP160" s="41"/>
      <c r="DQ160" s="41"/>
      <c r="DR160" s="41"/>
      <c r="DS160" s="41"/>
      <c r="DT160" s="41"/>
      <c r="DU160" s="41"/>
      <c r="DV160" s="41"/>
      <c r="DW160" s="41"/>
      <c r="DX160" s="41"/>
      <c r="DY160" s="41"/>
      <c r="DZ160" s="41"/>
      <c r="EA160" s="41"/>
      <c r="EB160" s="41"/>
      <c r="EC160" s="41"/>
      <c r="ED160" s="41"/>
      <c r="EE160" s="41"/>
      <c r="EF160" s="41"/>
      <c r="EG160" s="41"/>
      <c r="EH160" s="41"/>
      <c r="EI160" s="41"/>
      <c r="EJ160" s="41"/>
      <c r="EK160" s="41"/>
      <c r="EL160" s="41"/>
      <c r="EM160" s="41"/>
      <c r="EN160" s="41"/>
      <c r="EO160" s="41"/>
      <c r="EP160" s="41"/>
      <c r="EQ160" s="41"/>
      <c r="ER160" s="41"/>
      <c r="ES160" s="41"/>
      <c r="ET160" s="41"/>
      <c r="EU160" s="41"/>
      <c r="EV160" s="41"/>
      <c r="EW160" s="41"/>
      <c r="EX160" s="41"/>
      <c r="EY160" s="41"/>
      <c r="EZ160" s="41"/>
      <c r="FA160" s="41"/>
      <c r="FB160" s="41"/>
      <c r="FC160" s="41"/>
      <c r="FD160" s="41"/>
      <c r="FE160" s="41"/>
      <c r="FF160" s="41"/>
      <c r="FG160" s="41"/>
      <c r="FH160" s="41"/>
      <c r="FI160" s="41"/>
      <c r="FJ160" s="41"/>
      <c r="FK160" s="41"/>
      <c r="FL160" s="41"/>
      <c r="FM160" s="41"/>
      <c r="FN160" s="41"/>
      <c r="FO160" s="41"/>
      <c r="FP160" s="41"/>
      <c r="FQ160" s="41"/>
      <c r="FR160" s="41"/>
      <c r="FS160" s="41"/>
      <c r="FT160" s="41"/>
      <c r="FU160" s="41"/>
      <c r="FV160" s="41"/>
      <c r="FW160" s="41"/>
      <c r="FX160" s="41"/>
      <c r="FY160" s="41"/>
      <c r="FZ160" s="41"/>
      <c r="GA160" s="41"/>
      <c r="GB160" s="41"/>
      <c r="GC160" s="41"/>
      <c r="GD160" s="41"/>
      <c r="GE160" s="41"/>
      <c r="GF160" s="41"/>
      <c r="GG160" s="41"/>
      <c r="GH160" s="41"/>
      <c r="GI160" s="41"/>
      <c r="GJ160" s="41"/>
      <c r="GK160" s="41"/>
      <c r="GL160" s="41"/>
      <c r="GM160" s="41"/>
      <c r="GN160" s="41"/>
      <c r="GO160" s="41"/>
      <c r="GP160" s="41"/>
      <c r="GQ160" s="41"/>
      <c r="GR160" s="41"/>
      <c r="GS160" s="41"/>
      <c r="GT160" s="41"/>
      <c r="GU160" s="41"/>
      <c r="GV160" s="41"/>
      <c r="GW160" s="41"/>
      <c r="GX160" s="41"/>
      <c r="GY160" s="41"/>
      <c r="GZ160" s="41"/>
      <c r="HA160" s="41"/>
      <c r="HB160" s="41"/>
      <c r="HC160" s="41"/>
      <c r="HD160" s="41"/>
      <c r="HE160" s="41"/>
      <c r="HF160" s="41"/>
      <c r="HG160" s="41"/>
      <c r="HH160" s="41"/>
      <c r="HI160" s="41"/>
      <c r="HJ160" s="41"/>
      <c r="HK160" s="41"/>
      <c r="HL160" s="41"/>
      <c r="HM160" s="41"/>
      <c r="HN160" s="41"/>
      <c r="HO160" s="41"/>
      <c r="HP160" s="41"/>
      <c r="HQ160" s="41"/>
      <c r="HR160" s="41"/>
      <c r="HS160" s="41"/>
      <c r="HT160" s="41"/>
      <c r="HU160" s="41"/>
      <c r="HV160" s="41"/>
      <c r="HW160" s="41"/>
    </row>
    <row r="161" spans="1:6" s="52" customFormat="1" ht="26.25" customHeight="1">
      <c r="A161" s="23">
        <v>62</v>
      </c>
      <c r="B161" s="47" t="s">
        <v>379</v>
      </c>
      <c r="C161" s="25" t="s">
        <v>321</v>
      </c>
      <c r="D161" s="29">
        <v>3800791074</v>
      </c>
      <c r="E161" s="48">
        <v>40858</v>
      </c>
      <c r="F161" s="39">
        <v>3000</v>
      </c>
    </row>
    <row r="162" spans="1:7" s="52" customFormat="1" ht="26.25" customHeight="1">
      <c r="A162" s="23">
        <v>63</v>
      </c>
      <c r="B162" s="47" t="s">
        <v>380</v>
      </c>
      <c r="C162" s="61" t="s">
        <v>381</v>
      </c>
      <c r="D162" s="29">
        <v>3800791557</v>
      </c>
      <c r="E162" s="51">
        <v>40868</v>
      </c>
      <c r="F162" s="39">
        <v>3000</v>
      </c>
      <c r="G162" s="62"/>
    </row>
    <row r="163" spans="1:6" s="52" customFormat="1" ht="26.25" customHeight="1">
      <c r="A163" s="23">
        <v>64</v>
      </c>
      <c r="B163" s="47" t="s">
        <v>382</v>
      </c>
      <c r="C163" s="25" t="s">
        <v>383</v>
      </c>
      <c r="D163" s="29">
        <v>3800791532</v>
      </c>
      <c r="E163" s="48">
        <v>40868</v>
      </c>
      <c r="F163" s="39">
        <v>1900</v>
      </c>
    </row>
    <row r="164" spans="1:7" s="52" customFormat="1" ht="26.25" customHeight="1">
      <c r="A164" s="23">
        <v>65</v>
      </c>
      <c r="B164" s="50" t="s">
        <v>384</v>
      </c>
      <c r="C164" s="25" t="s">
        <v>385</v>
      </c>
      <c r="D164" s="29">
        <v>3800795872</v>
      </c>
      <c r="E164" s="48">
        <v>40876</v>
      </c>
      <c r="F164" s="39">
        <v>5000</v>
      </c>
      <c r="G164" s="62"/>
    </row>
    <row r="165" spans="1:6" s="52" customFormat="1" ht="26.25" customHeight="1">
      <c r="A165" s="23">
        <v>66</v>
      </c>
      <c r="B165" s="38" t="s">
        <v>386</v>
      </c>
      <c r="C165" s="25" t="s">
        <v>387</v>
      </c>
      <c r="D165" s="29">
        <v>3800796989</v>
      </c>
      <c r="E165" s="48">
        <v>40877</v>
      </c>
      <c r="F165" s="39">
        <v>4000</v>
      </c>
    </row>
    <row r="166" spans="1:9" s="41" customFormat="1" ht="26.25" customHeight="1">
      <c r="A166" s="23">
        <v>67</v>
      </c>
      <c r="B166" s="49" t="s">
        <v>388</v>
      </c>
      <c r="C166" s="63" t="s">
        <v>389</v>
      </c>
      <c r="D166" s="60">
        <v>3800798489</v>
      </c>
      <c r="E166" s="48">
        <v>40882</v>
      </c>
      <c r="F166" s="39">
        <v>1900</v>
      </c>
      <c r="G166" s="40"/>
      <c r="H166" s="40"/>
      <c r="I166" s="40"/>
    </row>
    <row r="167" spans="1:6" ht="26.25" customHeight="1">
      <c r="A167" s="23">
        <v>68</v>
      </c>
      <c r="B167" s="25" t="s">
        <v>390</v>
      </c>
      <c r="C167" s="25" t="s">
        <v>391</v>
      </c>
      <c r="D167" s="29">
        <v>3800717232</v>
      </c>
      <c r="E167" s="27" t="s">
        <v>392</v>
      </c>
      <c r="F167" s="39">
        <v>800</v>
      </c>
    </row>
    <row r="168" spans="1:6" ht="24.75" customHeight="1">
      <c r="A168" s="53"/>
      <c r="B168" s="53"/>
      <c r="C168" s="54"/>
      <c r="D168" s="55"/>
      <c r="E168" s="55"/>
      <c r="F168" s="64">
        <f>SUM(F100:F167)</f>
        <v>214100</v>
      </c>
    </row>
    <row r="169" spans="1:6" ht="24.75" customHeight="1">
      <c r="A169" s="65" t="s">
        <v>393</v>
      </c>
      <c r="B169" s="65"/>
      <c r="C169" s="25"/>
      <c r="D169" s="66"/>
      <c r="E169" s="67"/>
      <c r="F169" s="68"/>
    </row>
    <row r="170" spans="1:6" ht="24.75" customHeight="1">
      <c r="A170" s="23">
        <v>1</v>
      </c>
      <c r="B170" s="25" t="s">
        <v>394</v>
      </c>
      <c r="C170" s="25" t="s">
        <v>395</v>
      </c>
      <c r="D170" s="69">
        <v>3800301509</v>
      </c>
      <c r="E170" s="27" t="s">
        <v>396</v>
      </c>
      <c r="F170" s="39">
        <v>16000</v>
      </c>
    </row>
    <row r="171" spans="1:6" ht="24.75" customHeight="1">
      <c r="A171" s="23">
        <v>2</v>
      </c>
      <c r="B171" s="25" t="s">
        <v>397</v>
      </c>
      <c r="C171" s="25" t="s">
        <v>398</v>
      </c>
      <c r="D171" s="69">
        <v>3800309473</v>
      </c>
      <c r="E171" s="27" t="s">
        <v>399</v>
      </c>
      <c r="F171" s="39">
        <v>16000</v>
      </c>
    </row>
    <row r="172" spans="1:6" ht="24.75" customHeight="1">
      <c r="A172" s="23">
        <v>3</v>
      </c>
      <c r="B172" s="25" t="s">
        <v>400</v>
      </c>
      <c r="C172" s="25" t="s">
        <v>401</v>
      </c>
      <c r="D172" s="69">
        <v>3800307187</v>
      </c>
      <c r="E172" s="27" t="s">
        <v>402</v>
      </c>
      <c r="F172" s="39">
        <v>5000</v>
      </c>
    </row>
    <row r="173" spans="1:6" ht="24.75" customHeight="1">
      <c r="A173" s="23">
        <v>4</v>
      </c>
      <c r="B173" s="25" t="s">
        <v>403</v>
      </c>
      <c r="C173" s="25" t="s">
        <v>404</v>
      </c>
      <c r="D173" s="29">
        <v>4402000787</v>
      </c>
      <c r="E173" s="42">
        <v>38819</v>
      </c>
      <c r="F173" s="39">
        <v>1000</v>
      </c>
    </row>
    <row r="174" spans="1:6" ht="24.75" customHeight="1">
      <c r="A174" s="23">
        <v>5</v>
      </c>
      <c r="B174" s="25" t="s">
        <v>405</v>
      </c>
      <c r="C174" s="25" t="s">
        <v>406</v>
      </c>
      <c r="D174" s="69">
        <v>3800336893</v>
      </c>
      <c r="E174" s="27" t="s">
        <v>407</v>
      </c>
      <c r="F174" s="39">
        <v>1950</v>
      </c>
    </row>
    <row r="175" spans="1:6" ht="24.75" customHeight="1">
      <c r="A175" s="23">
        <v>6</v>
      </c>
      <c r="B175" s="25" t="s">
        <v>408</v>
      </c>
      <c r="C175" s="25" t="s">
        <v>409</v>
      </c>
      <c r="D175" s="69">
        <v>3800428978</v>
      </c>
      <c r="E175" s="27" t="s">
        <v>110</v>
      </c>
      <c r="F175" s="39">
        <v>1000</v>
      </c>
    </row>
    <row r="176" spans="1:6" ht="24.75" customHeight="1">
      <c r="A176" s="23">
        <v>7</v>
      </c>
      <c r="B176" s="25" t="s">
        <v>410</v>
      </c>
      <c r="C176" s="25" t="s">
        <v>411</v>
      </c>
      <c r="D176" s="69">
        <v>3800429594</v>
      </c>
      <c r="E176" s="27" t="s">
        <v>412</v>
      </c>
      <c r="F176" s="39">
        <v>2000</v>
      </c>
    </row>
    <row r="177" spans="1:6" ht="24.75" customHeight="1">
      <c r="A177" s="23">
        <v>8</v>
      </c>
      <c r="B177" s="25" t="s">
        <v>413</v>
      </c>
      <c r="C177" s="25" t="s">
        <v>414</v>
      </c>
      <c r="D177" s="29">
        <v>3800439112</v>
      </c>
      <c r="E177" s="27" t="s">
        <v>415</v>
      </c>
      <c r="F177" s="39">
        <v>5000</v>
      </c>
    </row>
    <row r="178" spans="1:6" ht="24.75" customHeight="1">
      <c r="A178" s="23">
        <v>9</v>
      </c>
      <c r="B178" s="25" t="s">
        <v>416</v>
      </c>
      <c r="C178" s="25" t="s">
        <v>417</v>
      </c>
      <c r="D178" s="69">
        <v>3800408139</v>
      </c>
      <c r="E178" s="27" t="s">
        <v>418</v>
      </c>
      <c r="F178" s="39">
        <v>1000</v>
      </c>
    </row>
    <row r="179" spans="1:6" ht="24.75" customHeight="1">
      <c r="A179" s="23">
        <v>10</v>
      </c>
      <c r="B179" s="25" t="s">
        <v>419</v>
      </c>
      <c r="C179" s="25" t="s">
        <v>155</v>
      </c>
      <c r="D179" s="69">
        <v>3800416002</v>
      </c>
      <c r="E179" s="27" t="s">
        <v>420</v>
      </c>
      <c r="F179" s="39">
        <v>3000</v>
      </c>
    </row>
    <row r="180" spans="1:6" ht="24.75" customHeight="1">
      <c r="A180" s="23">
        <v>11</v>
      </c>
      <c r="B180" s="25" t="s">
        <v>421</v>
      </c>
      <c r="C180" s="25" t="s">
        <v>422</v>
      </c>
      <c r="D180" s="69">
        <v>3800371591</v>
      </c>
      <c r="E180" s="27">
        <v>39393</v>
      </c>
      <c r="F180" s="39">
        <v>5000</v>
      </c>
    </row>
    <row r="181" spans="1:6" ht="24.75" customHeight="1">
      <c r="A181" s="23">
        <v>12</v>
      </c>
      <c r="B181" s="25" t="s">
        <v>423</v>
      </c>
      <c r="C181" s="25" t="s">
        <v>424</v>
      </c>
      <c r="D181" s="69">
        <v>3800413139</v>
      </c>
      <c r="E181" s="27">
        <v>39542</v>
      </c>
      <c r="F181" s="39">
        <v>500</v>
      </c>
    </row>
    <row r="182" spans="1:6" ht="24.75" customHeight="1">
      <c r="A182" s="23">
        <v>13</v>
      </c>
      <c r="B182" s="25" t="s">
        <v>425</v>
      </c>
      <c r="C182" s="25" t="s">
        <v>426</v>
      </c>
      <c r="D182" s="69">
        <v>3800385139</v>
      </c>
      <c r="E182" s="27" t="s">
        <v>427</v>
      </c>
      <c r="F182" s="39">
        <v>1500</v>
      </c>
    </row>
    <row r="183" spans="1:6" ht="24.75" customHeight="1">
      <c r="A183" s="23">
        <v>14</v>
      </c>
      <c r="B183" s="25" t="s">
        <v>428</v>
      </c>
      <c r="C183" s="25" t="s">
        <v>429</v>
      </c>
      <c r="D183" s="29">
        <v>3800637682</v>
      </c>
      <c r="E183" s="27">
        <v>40098</v>
      </c>
      <c r="F183" s="39">
        <v>4000</v>
      </c>
    </row>
    <row r="184" spans="1:6" ht="24.75" customHeight="1">
      <c r="A184" s="23">
        <v>15</v>
      </c>
      <c r="B184" s="25" t="s">
        <v>430</v>
      </c>
      <c r="C184" s="25" t="s">
        <v>431</v>
      </c>
      <c r="D184" s="29">
        <v>3800599412</v>
      </c>
      <c r="E184" s="27" t="s">
        <v>432</v>
      </c>
      <c r="F184" s="39">
        <v>500</v>
      </c>
    </row>
    <row r="185" spans="1:7" ht="24.75" customHeight="1">
      <c r="A185" s="23">
        <v>16</v>
      </c>
      <c r="B185" s="25" t="s">
        <v>433</v>
      </c>
      <c r="C185" s="25" t="s">
        <v>128</v>
      </c>
      <c r="D185" s="29">
        <v>3800596362</v>
      </c>
      <c r="E185" s="27">
        <v>40125</v>
      </c>
      <c r="F185" s="39">
        <v>36000</v>
      </c>
      <c r="G185" s="70"/>
    </row>
    <row r="186" spans="1:6" ht="24.75" customHeight="1">
      <c r="A186" s="23">
        <v>17</v>
      </c>
      <c r="B186" s="25" t="s">
        <v>434</v>
      </c>
      <c r="C186" s="25" t="s">
        <v>435</v>
      </c>
      <c r="D186" s="29">
        <v>3800573661</v>
      </c>
      <c r="E186" s="27" t="s">
        <v>436</v>
      </c>
      <c r="F186" s="39">
        <v>10000</v>
      </c>
    </row>
    <row r="187" spans="1:6" ht="30" customHeight="1">
      <c r="A187" s="23">
        <v>18</v>
      </c>
      <c r="B187" s="31" t="s">
        <v>437</v>
      </c>
      <c r="C187" s="32" t="s">
        <v>236</v>
      </c>
      <c r="D187" s="71">
        <v>3800652112</v>
      </c>
      <c r="E187" s="72" t="s">
        <v>438</v>
      </c>
      <c r="F187" s="35">
        <v>2000</v>
      </c>
    </row>
    <row r="188" spans="1:6" ht="30" customHeight="1">
      <c r="A188" s="23">
        <v>19</v>
      </c>
      <c r="B188" s="31" t="s">
        <v>439</v>
      </c>
      <c r="C188" s="32" t="s">
        <v>440</v>
      </c>
      <c r="D188" s="71">
        <v>3800715524</v>
      </c>
      <c r="E188" s="72">
        <v>40522</v>
      </c>
      <c r="F188" s="35">
        <v>6000</v>
      </c>
    </row>
    <row r="189" spans="1:6" ht="30" customHeight="1">
      <c r="A189" s="23">
        <v>20</v>
      </c>
      <c r="B189" s="25" t="s">
        <v>441</v>
      </c>
      <c r="C189" s="25" t="s">
        <v>442</v>
      </c>
      <c r="D189" s="29">
        <v>3800334656</v>
      </c>
      <c r="E189" s="42" t="s">
        <v>342</v>
      </c>
      <c r="F189" s="39">
        <v>10000</v>
      </c>
    </row>
    <row r="190" spans="1:6" ht="30" customHeight="1">
      <c r="A190" s="23">
        <v>21</v>
      </c>
      <c r="B190" s="25" t="s">
        <v>443</v>
      </c>
      <c r="C190" s="25" t="s">
        <v>444</v>
      </c>
      <c r="D190" s="29">
        <v>3800594809</v>
      </c>
      <c r="E190" s="27" t="s">
        <v>392</v>
      </c>
      <c r="F190" s="39">
        <v>1200</v>
      </c>
    </row>
    <row r="191" spans="1:6" ht="30" customHeight="1">
      <c r="A191" s="23">
        <v>22</v>
      </c>
      <c r="B191" s="24" t="s">
        <v>445</v>
      </c>
      <c r="C191" s="25" t="s">
        <v>446</v>
      </c>
      <c r="D191" s="29">
        <v>3601740660</v>
      </c>
      <c r="E191" s="27" t="s">
        <v>447</v>
      </c>
      <c r="F191" s="28">
        <v>4900</v>
      </c>
    </row>
    <row r="192" spans="1:231" ht="30" customHeight="1">
      <c r="A192" s="23">
        <v>23</v>
      </c>
      <c r="B192" s="38" t="s">
        <v>448</v>
      </c>
      <c r="C192" s="25" t="s">
        <v>449</v>
      </c>
      <c r="D192" s="29">
        <v>3800739758</v>
      </c>
      <c r="E192" s="27" t="s">
        <v>450</v>
      </c>
      <c r="F192" s="39">
        <v>3000</v>
      </c>
      <c r="G192" s="40"/>
      <c r="H192" s="40"/>
      <c r="I192" s="40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1"/>
      <c r="BW192" s="41"/>
      <c r="BX192" s="41"/>
      <c r="BY192" s="41"/>
      <c r="BZ192" s="41"/>
      <c r="CA192" s="41"/>
      <c r="CB192" s="41"/>
      <c r="CC192" s="41"/>
      <c r="CD192" s="41"/>
      <c r="CE192" s="41"/>
      <c r="CF192" s="41"/>
      <c r="CG192" s="41"/>
      <c r="CH192" s="41"/>
      <c r="CI192" s="41"/>
      <c r="CJ192" s="41"/>
      <c r="CK192" s="41"/>
      <c r="CL192" s="41"/>
      <c r="CM192" s="41"/>
      <c r="CN192" s="41"/>
      <c r="CO192" s="41"/>
      <c r="CP192" s="41"/>
      <c r="CQ192" s="41"/>
      <c r="CR192" s="41"/>
      <c r="CS192" s="41"/>
      <c r="CT192" s="41"/>
      <c r="CU192" s="41"/>
      <c r="CV192" s="41"/>
      <c r="CW192" s="41"/>
      <c r="CX192" s="41"/>
      <c r="CY192" s="41"/>
      <c r="CZ192" s="41"/>
      <c r="DA192" s="41"/>
      <c r="DB192" s="41"/>
      <c r="DC192" s="41"/>
      <c r="DD192" s="41"/>
      <c r="DE192" s="41"/>
      <c r="DF192" s="41"/>
      <c r="DG192" s="41"/>
      <c r="DH192" s="41"/>
      <c r="DI192" s="41"/>
      <c r="DJ192" s="41"/>
      <c r="DK192" s="41"/>
      <c r="DL192" s="41"/>
      <c r="DM192" s="41"/>
      <c r="DN192" s="41"/>
      <c r="DO192" s="41"/>
      <c r="DP192" s="41"/>
      <c r="DQ192" s="41"/>
      <c r="DR192" s="41"/>
      <c r="DS192" s="41"/>
      <c r="DT192" s="41"/>
      <c r="DU192" s="41"/>
      <c r="DV192" s="41"/>
      <c r="DW192" s="41"/>
      <c r="DX192" s="41"/>
      <c r="DY192" s="41"/>
      <c r="DZ192" s="41"/>
      <c r="EA192" s="41"/>
      <c r="EB192" s="41"/>
      <c r="EC192" s="41"/>
      <c r="ED192" s="41"/>
      <c r="EE192" s="41"/>
      <c r="EF192" s="41"/>
      <c r="EG192" s="41"/>
      <c r="EH192" s="41"/>
      <c r="EI192" s="41"/>
      <c r="EJ192" s="41"/>
      <c r="EK192" s="41"/>
      <c r="EL192" s="41"/>
      <c r="EM192" s="41"/>
      <c r="EN192" s="41"/>
      <c r="EO192" s="41"/>
      <c r="EP192" s="41"/>
      <c r="EQ192" s="41"/>
      <c r="ER192" s="41"/>
      <c r="ES192" s="41"/>
      <c r="ET192" s="41"/>
      <c r="EU192" s="41"/>
      <c r="EV192" s="41"/>
      <c r="EW192" s="41"/>
      <c r="EX192" s="41"/>
      <c r="EY192" s="41"/>
      <c r="EZ192" s="41"/>
      <c r="FA192" s="41"/>
      <c r="FB192" s="41"/>
      <c r="FC192" s="41"/>
      <c r="FD192" s="41"/>
      <c r="FE192" s="41"/>
      <c r="FF192" s="41"/>
      <c r="FG192" s="41"/>
      <c r="FH192" s="41"/>
      <c r="FI192" s="41"/>
      <c r="FJ192" s="41"/>
      <c r="FK192" s="41"/>
      <c r="FL192" s="41"/>
      <c r="FM192" s="41"/>
      <c r="FN192" s="41"/>
      <c r="FO192" s="41"/>
      <c r="FP192" s="41"/>
      <c r="FQ192" s="41"/>
      <c r="FR192" s="41"/>
      <c r="FS192" s="41"/>
      <c r="FT192" s="41"/>
      <c r="FU192" s="41"/>
      <c r="FV192" s="41"/>
      <c r="FW192" s="41"/>
      <c r="FX192" s="41"/>
      <c r="FY192" s="41"/>
      <c r="FZ192" s="41"/>
      <c r="GA192" s="41"/>
      <c r="GB192" s="41"/>
      <c r="GC192" s="41"/>
      <c r="GD192" s="41"/>
      <c r="GE192" s="41"/>
      <c r="GF192" s="41"/>
      <c r="GG192" s="41"/>
      <c r="GH192" s="41"/>
      <c r="GI192" s="41"/>
      <c r="GJ192" s="41"/>
      <c r="GK192" s="41"/>
      <c r="GL192" s="41"/>
      <c r="GM192" s="41"/>
      <c r="GN192" s="41"/>
      <c r="GO192" s="41"/>
      <c r="GP192" s="41"/>
      <c r="GQ192" s="41"/>
      <c r="GR192" s="41"/>
      <c r="GS192" s="41"/>
      <c r="GT192" s="41"/>
      <c r="GU192" s="41"/>
      <c r="GV192" s="41"/>
      <c r="GW192" s="41"/>
      <c r="GX192" s="41"/>
      <c r="GY192" s="41"/>
      <c r="GZ192" s="41"/>
      <c r="HA192" s="41"/>
      <c r="HB192" s="41"/>
      <c r="HC192" s="41"/>
      <c r="HD192" s="41"/>
      <c r="HE192" s="41"/>
      <c r="HF192" s="41"/>
      <c r="HG192" s="41"/>
      <c r="HH192" s="41"/>
      <c r="HI192" s="41"/>
      <c r="HJ192" s="41"/>
      <c r="HK192" s="41"/>
      <c r="HL192" s="41"/>
      <c r="HM192" s="41"/>
      <c r="HN192" s="41"/>
      <c r="HO192" s="41"/>
      <c r="HP192" s="41"/>
      <c r="HQ192" s="41"/>
      <c r="HR192" s="41"/>
      <c r="HS192" s="41"/>
      <c r="HT192" s="41"/>
      <c r="HU192" s="41"/>
      <c r="HV192" s="41"/>
      <c r="HW192" s="41"/>
    </row>
    <row r="193" spans="1:231" ht="30" customHeight="1">
      <c r="A193" s="23">
        <v>24</v>
      </c>
      <c r="B193" s="38" t="s">
        <v>451</v>
      </c>
      <c r="C193" s="25" t="s">
        <v>452</v>
      </c>
      <c r="D193" s="29">
        <v>3800747861</v>
      </c>
      <c r="E193" s="27" t="s">
        <v>203</v>
      </c>
      <c r="F193" s="39">
        <v>5000</v>
      </c>
      <c r="G193" s="46"/>
      <c r="H193" s="40"/>
      <c r="I193" s="40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  <c r="BF193" s="41"/>
      <c r="BG193" s="41"/>
      <c r="BH193" s="41"/>
      <c r="BI193" s="41"/>
      <c r="BJ193" s="41"/>
      <c r="BK193" s="41"/>
      <c r="BL193" s="41"/>
      <c r="BM193" s="41"/>
      <c r="BN193" s="41"/>
      <c r="BO193" s="41"/>
      <c r="BP193" s="41"/>
      <c r="BQ193" s="41"/>
      <c r="BR193" s="41"/>
      <c r="BS193" s="41"/>
      <c r="BT193" s="41"/>
      <c r="BU193" s="41"/>
      <c r="BV193" s="41"/>
      <c r="BW193" s="41"/>
      <c r="BX193" s="41"/>
      <c r="BY193" s="41"/>
      <c r="BZ193" s="41"/>
      <c r="CA193" s="41"/>
      <c r="CB193" s="41"/>
      <c r="CC193" s="41"/>
      <c r="CD193" s="41"/>
      <c r="CE193" s="41"/>
      <c r="CF193" s="41"/>
      <c r="CG193" s="41"/>
      <c r="CH193" s="41"/>
      <c r="CI193" s="41"/>
      <c r="CJ193" s="41"/>
      <c r="CK193" s="41"/>
      <c r="CL193" s="41"/>
      <c r="CM193" s="41"/>
      <c r="CN193" s="41"/>
      <c r="CO193" s="41"/>
      <c r="CP193" s="41"/>
      <c r="CQ193" s="41"/>
      <c r="CR193" s="41"/>
      <c r="CS193" s="41"/>
      <c r="CT193" s="41"/>
      <c r="CU193" s="41"/>
      <c r="CV193" s="41"/>
      <c r="CW193" s="41"/>
      <c r="CX193" s="41"/>
      <c r="CY193" s="41"/>
      <c r="CZ193" s="41"/>
      <c r="DA193" s="41"/>
      <c r="DB193" s="41"/>
      <c r="DC193" s="41"/>
      <c r="DD193" s="41"/>
      <c r="DE193" s="41"/>
      <c r="DF193" s="41"/>
      <c r="DG193" s="41"/>
      <c r="DH193" s="41"/>
      <c r="DI193" s="41"/>
      <c r="DJ193" s="41"/>
      <c r="DK193" s="41"/>
      <c r="DL193" s="41"/>
      <c r="DM193" s="41"/>
      <c r="DN193" s="41"/>
      <c r="DO193" s="41"/>
      <c r="DP193" s="41"/>
      <c r="DQ193" s="41"/>
      <c r="DR193" s="41"/>
      <c r="DS193" s="41"/>
      <c r="DT193" s="41"/>
      <c r="DU193" s="41"/>
      <c r="DV193" s="41"/>
      <c r="DW193" s="41"/>
      <c r="DX193" s="41"/>
      <c r="DY193" s="41"/>
      <c r="DZ193" s="41"/>
      <c r="EA193" s="41"/>
      <c r="EB193" s="41"/>
      <c r="EC193" s="41"/>
      <c r="ED193" s="41"/>
      <c r="EE193" s="41"/>
      <c r="EF193" s="41"/>
      <c r="EG193" s="41"/>
      <c r="EH193" s="41"/>
      <c r="EI193" s="41"/>
      <c r="EJ193" s="41"/>
      <c r="EK193" s="41"/>
      <c r="EL193" s="41"/>
      <c r="EM193" s="41"/>
      <c r="EN193" s="41"/>
      <c r="EO193" s="41"/>
      <c r="EP193" s="41"/>
      <c r="EQ193" s="41"/>
      <c r="ER193" s="41"/>
      <c r="ES193" s="41"/>
      <c r="ET193" s="41"/>
      <c r="EU193" s="41"/>
      <c r="EV193" s="41"/>
      <c r="EW193" s="41"/>
      <c r="EX193" s="41"/>
      <c r="EY193" s="41"/>
      <c r="EZ193" s="41"/>
      <c r="FA193" s="41"/>
      <c r="FB193" s="41"/>
      <c r="FC193" s="41"/>
      <c r="FD193" s="41"/>
      <c r="FE193" s="41"/>
      <c r="FF193" s="41"/>
      <c r="FG193" s="41"/>
      <c r="FH193" s="41"/>
      <c r="FI193" s="41"/>
      <c r="FJ193" s="41"/>
      <c r="FK193" s="41"/>
      <c r="FL193" s="41"/>
      <c r="FM193" s="41"/>
      <c r="FN193" s="41"/>
      <c r="FO193" s="41"/>
      <c r="FP193" s="41"/>
      <c r="FQ193" s="41"/>
      <c r="FR193" s="41"/>
      <c r="FS193" s="41"/>
      <c r="FT193" s="41"/>
      <c r="FU193" s="41"/>
      <c r="FV193" s="41"/>
      <c r="FW193" s="41"/>
      <c r="FX193" s="41"/>
      <c r="FY193" s="41"/>
      <c r="FZ193" s="41"/>
      <c r="GA193" s="41"/>
      <c r="GB193" s="41"/>
      <c r="GC193" s="41"/>
      <c r="GD193" s="41"/>
      <c r="GE193" s="41"/>
      <c r="GF193" s="41"/>
      <c r="GG193" s="41"/>
      <c r="GH193" s="41"/>
      <c r="GI193" s="41"/>
      <c r="GJ193" s="41"/>
      <c r="GK193" s="41"/>
      <c r="GL193" s="41"/>
      <c r="GM193" s="41"/>
      <c r="GN193" s="41"/>
      <c r="GO193" s="41"/>
      <c r="GP193" s="41"/>
      <c r="GQ193" s="41"/>
      <c r="GR193" s="41"/>
      <c r="GS193" s="41"/>
      <c r="GT193" s="41"/>
      <c r="GU193" s="41"/>
      <c r="GV193" s="41"/>
      <c r="GW193" s="41"/>
      <c r="GX193" s="41"/>
      <c r="GY193" s="41"/>
      <c r="GZ193" s="41"/>
      <c r="HA193" s="41"/>
      <c r="HB193" s="41"/>
      <c r="HC193" s="41"/>
      <c r="HD193" s="41"/>
      <c r="HE193" s="41"/>
      <c r="HF193" s="41"/>
      <c r="HG193" s="41"/>
      <c r="HH193" s="41"/>
      <c r="HI193" s="41"/>
      <c r="HJ193" s="41"/>
      <c r="HK193" s="41"/>
      <c r="HL193" s="41"/>
      <c r="HM193" s="41"/>
      <c r="HN193" s="41"/>
      <c r="HO193" s="41"/>
      <c r="HP193" s="41"/>
      <c r="HQ193" s="41"/>
      <c r="HR193" s="41"/>
      <c r="HS193" s="41"/>
      <c r="HT193" s="41"/>
      <c r="HU193" s="41"/>
      <c r="HV193" s="41"/>
      <c r="HW193" s="41"/>
    </row>
    <row r="194" spans="1:9" s="41" customFormat="1" ht="30" customHeight="1">
      <c r="A194" s="23">
        <v>25</v>
      </c>
      <c r="B194" s="38" t="s">
        <v>453</v>
      </c>
      <c r="C194" s="25" t="s">
        <v>454</v>
      </c>
      <c r="D194" s="29">
        <v>3800753262</v>
      </c>
      <c r="E194" s="51">
        <v>40668</v>
      </c>
      <c r="F194" s="39">
        <v>3300</v>
      </c>
      <c r="G194" s="46"/>
      <c r="H194" s="40"/>
      <c r="I194" s="40"/>
    </row>
    <row r="195" spans="1:9" s="41" customFormat="1" ht="24.75" customHeight="1">
      <c r="A195" s="23">
        <v>26</v>
      </c>
      <c r="B195" s="73" t="s">
        <v>455</v>
      </c>
      <c r="C195" s="63" t="s">
        <v>456</v>
      </c>
      <c r="D195" s="74">
        <v>3601740660</v>
      </c>
      <c r="E195" s="48">
        <v>40849</v>
      </c>
      <c r="F195" s="39">
        <v>6000</v>
      </c>
      <c r="H195" s="40"/>
      <c r="I195" s="40"/>
    </row>
    <row r="196" spans="1:6" ht="24.75" customHeight="1">
      <c r="A196" s="75"/>
      <c r="B196" s="75"/>
      <c r="C196" s="76"/>
      <c r="D196" s="77"/>
      <c r="E196" s="77"/>
      <c r="F196" s="78">
        <f>SUM(F170:F195)</f>
        <v>150850</v>
      </c>
    </row>
    <row r="197" spans="1:6" ht="24.75" customHeight="1">
      <c r="A197" s="79" t="s">
        <v>457</v>
      </c>
      <c r="B197" s="79"/>
      <c r="C197" s="80"/>
      <c r="D197" s="81"/>
      <c r="E197" s="82"/>
      <c r="F197" s="83"/>
    </row>
    <row r="198" spans="1:6" ht="24.75" customHeight="1">
      <c r="A198" s="84">
        <v>1</v>
      </c>
      <c r="B198" s="80" t="s">
        <v>458</v>
      </c>
      <c r="C198" s="80" t="s">
        <v>459</v>
      </c>
      <c r="D198" s="85">
        <v>3800410963</v>
      </c>
      <c r="E198" s="86" t="s">
        <v>460</v>
      </c>
      <c r="F198" s="87">
        <v>4000</v>
      </c>
    </row>
    <row r="199" spans="1:6" ht="24.75" customHeight="1">
      <c r="A199" s="84">
        <v>2</v>
      </c>
      <c r="B199" s="80" t="s">
        <v>461</v>
      </c>
      <c r="C199" s="80" t="s">
        <v>462</v>
      </c>
      <c r="D199" s="88">
        <v>3800413675</v>
      </c>
      <c r="E199" s="86" t="s">
        <v>463</v>
      </c>
      <c r="F199" s="87">
        <v>30000</v>
      </c>
    </row>
    <row r="200" spans="1:6" ht="24.75" customHeight="1">
      <c r="A200" s="84">
        <v>3</v>
      </c>
      <c r="B200" s="80" t="s">
        <v>464</v>
      </c>
      <c r="C200" s="80" t="s">
        <v>465</v>
      </c>
      <c r="D200" s="89">
        <v>3800620287</v>
      </c>
      <c r="E200" s="86" t="s">
        <v>282</v>
      </c>
      <c r="F200" s="87">
        <v>10000</v>
      </c>
    </row>
    <row r="201" spans="1:6" ht="24.75" customHeight="1">
      <c r="A201" s="84">
        <v>4</v>
      </c>
      <c r="B201" s="80" t="s">
        <v>466</v>
      </c>
      <c r="C201" s="80" t="s">
        <v>467</v>
      </c>
      <c r="D201" s="89">
        <v>3800596348</v>
      </c>
      <c r="E201" s="86">
        <v>40002</v>
      </c>
      <c r="F201" s="87">
        <v>120000</v>
      </c>
    </row>
    <row r="202" spans="1:6" ht="24.75" customHeight="1">
      <c r="A202" s="84">
        <v>5</v>
      </c>
      <c r="B202" s="80" t="s">
        <v>468</v>
      </c>
      <c r="C202" s="80" t="s">
        <v>469</v>
      </c>
      <c r="D202" s="89">
        <v>3800611275</v>
      </c>
      <c r="E202" s="86" t="s">
        <v>470</v>
      </c>
      <c r="F202" s="87">
        <v>40000</v>
      </c>
    </row>
    <row r="203" spans="1:6" ht="24.75" customHeight="1">
      <c r="A203" s="84">
        <v>6</v>
      </c>
      <c r="B203" s="90" t="s">
        <v>471</v>
      </c>
      <c r="C203" s="91" t="s">
        <v>321</v>
      </c>
      <c r="D203" s="33">
        <v>3800686249</v>
      </c>
      <c r="E203" s="36" t="s">
        <v>472</v>
      </c>
      <c r="F203" s="92">
        <v>6000</v>
      </c>
    </row>
    <row r="204" spans="1:6" ht="33" customHeight="1">
      <c r="A204" s="84">
        <v>7</v>
      </c>
      <c r="B204" s="90" t="s">
        <v>473</v>
      </c>
      <c r="C204" s="91" t="s">
        <v>474</v>
      </c>
      <c r="D204" s="33">
        <v>3800697226</v>
      </c>
      <c r="E204" s="36" t="s">
        <v>475</v>
      </c>
      <c r="F204" s="92">
        <v>9900</v>
      </c>
    </row>
    <row r="205" spans="1:6" ht="33" customHeight="1">
      <c r="A205" s="84">
        <v>8</v>
      </c>
      <c r="B205" s="80" t="s">
        <v>476</v>
      </c>
      <c r="C205" s="80" t="s">
        <v>477</v>
      </c>
      <c r="D205" s="89">
        <v>3800717257</v>
      </c>
      <c r="E205" s="86" t="s">
        <v>392</v>
      </c>
      <c r="F205" s="87">
        <v>5000</v>
      </c>
    </row>
    <row r="206" spans="1:231" s="37" customFormat="1" ht="33" customHeight="1">
      <c r="A206" s="84">
        <v>9</v>
      </c>
      <c r="B206" s="93" t="s">
        <v>478</v>
      </c>
      <c r="C206" s="80" t="s">
        <v>205</v>
      </c>
      <c r="D206" s="89">
        <v>3800764874</v>
      </c>
      <c r="E206" s="94">
        <v>40737</v>
      </c>
      <c r="F206" s="87">
        <v>40000</v>
      </c>
      <c r="G206" s="40"/>
      <c r="H206" s="40"/>
      <c r="I206" s="40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  <c r="BA206" s="41"/>
      <c r="BB206" s="41"/>
      <c r="BC206" s="41"/>
      <c r="BD206" s="41"/>
      <c r="BE206" s="41"/>
      <c r="BF206" s="41"/>
      <c r="BG206" s="41"/>
      <c r="BH206" s="41"/>
      <c r="BI206" s="41"/>
      <c r="BJ206" s="41"/>
      <c r="BK206" s="41"/>
      <c r="BL206" s="41"/>
      <c r="BM206" s="41"/>
      <c r="BN206" s="41"/>
      <c r="BO206" s="41"/>
      <c r="BP206" s="41"/>
      <c r="BQ206" s="41"/>
      <c r="BR206" s="41"/>
      <c r="BS206" s="41"/>
      <c r="BT206" s="41"/>
      <c r="BU206" s="41"/>
      <c r="BV206" s="41"/>
      <c r="BW206" s="41"/>
      <c r="BX206" s="41"/>
      <c r="BY206" s="41"/>
      <c r="BZ206" s="41"/>
      <c r="CA206" s="41"/>
      <c r="CB206" s="41"/>
      <c r="CC206" s="41"/>
      <c r="CD206" s="41"/>
      <c r="CE206" s="41"/>
      <c r="CF206" s="41"/>
      <c r="CG206" s="41"/>
      <c r="CH206" s="41"/>
      <c r="CI206" s="41"/>
      <c r="CJ206" s="41"/>
      <c r="CK206" s="41"/>
      <c r="CL206" s="41"/>
      <c r="CM206" s="41"/>
      <c r="CN206" s="41"/>
      <c r="CO206" s="41"/>
      <c r="CP206" s="41"/>
      <c r="CQ206" s="41"/>
      <c r="CR206" s="41"/>
      <c r="CS206" s="41"/>
      <c r="CT206" s="41"/>
      <c r="CU206" s="41"/>
      <c r="CV206" s="41"/>
      <c r="CW206" s="41"/>
      <c r="CX206" s="41"/>
      <c r="CY206" s="41"/>
      <c r="CZ206" s="41"/>
      <c r="DA206" s="41"/>
      <c r="DB206" s="41"/>
      <c r="DC206" s="41"/>
      <c r="DD206" s="41"/>
      <c r="DE206" s="41"/>
      <c r="DF206" s="41"/>
      <c r="DG206" s="41"/>
      <c r="DH206" s="41"/>
      <c r="DI206" s="41"/>
      <c r="DJ206" s="41"/>
      <c r="DK206" s="41"/>
      <c r="DL206" s="41"/>
      <c r="DM206" s="41"/>
      <c r="DN206" s="41"/>
      <c r="DO206" s="41"/>
      <c r="DP206" s="41"/>
      <c r="DQ206" s="41"/>
      <c r="DR206" s="41"/>
      <c r="DS206" s="41"/>
      <c r="DT206" s="41"/>
      <c r="DU206" s="41"/>
      <c r="DV206" s="41"/>
      <c r="DW206" s="41"/>
      <c r="DX206" s="41"/>
      <c r="DY206" s="41"/>
      <c r="DZ206" s="41"/>
      <c r="EA206" s="41"/>
      <c r="EB206" s="41"/>
      <c r="EC206" s="41"/>
      <c r="ED206" s="41"/>
      <c r="EE206" s="41"/>
      <c r="EF206" s="41"/>
      <c r="EG206" s="41"/>
      <c r="EH206" s="41"/>
      <c r="EI206" s="41"/>
      <c r="EJ206" s="41"/>
      <c r="EK206" s="41"/>
      <c r="EL206" s="41"/>
      <c r="EM206" s="41"/>
      <c r="EN206" s="41"/>
      <c r="EO206" s="41"/>
      <c r="EP206" s="41"/>
      <c r="EQ206" s="41"/>
      <c r="ER206" s="41"/>
      <c r="ES206" s="41"/>
      <c r="ET206" s="41"/>
      <c r="EU206" s="41"/>
      <c r="EV206" s="41"/>
      <c r="EW206" s="41"/>
      <c r="EX206" s="41"/>
      <c r="EY206" s="41"/>
      <c r="EZ206" s="41"/>
      <c r="FA206" s="41"/>
      <c r="FB206" s="41"/>
      <c r="FC206" s="41"/>
      <c r="FD206" s="41"/>
      <c r="FE206" s="41"/>
      <c r="FF206" s="41"/>
      <c r="FG206" s="41"/>
      <c r="FH206" s="41"/>
      <c r="FI206" s="41"/>
      <c r="FJ206" s="41"/>
      <c r="FK206" s="41"/>
      <c r="FL206" s="41"/>
      <c r="FM206" s="41"/>
      <c r="FN206" s="41"/>
      <c r="FO206" s="41"/>
      <c r="FP206" s="41"/>
      <c r="FQ206" s="41"/>
      <c r="FR206" s="41"/>
      <c r="FS206" s="41"/>
      <c r="FT206" s="41"/>
      <c r="FU206" s="41"/>
      <c r="FV206" s="41"/>
      <c r="FW206" s="41"/>
      <c r="FX206" s="41"/>
      <c r="FY206" s="41"/>
      <c r="FZ206" s="41"/>
      <c r="GA206" s="41"/>
      <c r="GB206" s="41"/>
      <c r="GC206" s="41"/>
      <c r="GD206" s="41"/>
      <c r="GE206" s="41"/>
      <c r="GF206" s="41"/>
      <c r="GG206" s="41"/>
      <c r="GH206" s="41"/>
      <c r="GI206" s="41"/>
      <c r="GJ206" s="41"/>
      <c r="GK206" s="41"/>
      <c r="GL206" s="41"/>
      <c r="GM206" s="41"/>
      <c r="GN206" s="41"/>
      <c r="GO206" s="41"/>
      <c r="GP206" s="41"/>
      <c r="GQ206" s="41"/>
      <c r="GR206" s="41"/>
      <c r="GS206" s="41"/>
      <c r="GT206" s="41"/>
      <c r="GU206" s="41"/>
      <c r="GV206" s="41"/>
      <c r="GW206" s="41"/>
      <c r="GX206" s="41"/>
      <c r="GY206" s="41"/>
      <c r="GZ206" s="41"/>
      <c r="HA206" s="41"/>
      <c r="HB206" s="41"/>
      <c r="HC206" s="41"/>
      <c r="HD206" s="41"/>
      <c r="HE206" s="41"/>
      <c r="HF206" s="41"/>
      <c r="HG206" s="41"/>
      <c r="HH206" s="41"/>
      <c r="HI206" s="41"/>
      <c r="HJ206" s="41"/>
      <c r="HK206" s="41"/>
      <c r="HL206" s="41"/>
      <c r="HM206" s="41"/>
      <c r="HN206" s="41"/>
      <c r="HO206" s="41"/>
      <c r="HP206" s="41"/>
      <c r="HQ206" s="41"/>
      <c r="HR206" s="41"/>
      <c r="HS206" s="41"/>
      <c r="HT206" s="41"/>
      <c r="HU206" s="41"/>
      <c r="HV206" s="41"/>
      <c r="HW206" s="41"/>
    </row>
    <row r="207" spans="1:6" ht="24.75" customHeight="1">
      <c r="A207" s="75"/>
      <c r="B207" s="75"/>
      <c r="C207" s="76"/>
      <c r="D207" s="77"/>
      <c r="E207" s="77"/>
      <c r="F207" s="78">
        <f>SUM(F198:F206)</f>
        <v>264900</v>
      </c>
    </row>
    <row r="208" spans="1:6" ht="21" customHeight="1">
      <c r="A208" s="95" t="s">
        <v>479</v>
      </c>
      <c r="B208" s="95"/>
      <c r="C208" s="95"/>
      <c r="D208" s="95"/>
      <c r="E208" s="95"/>
      <c r="F208" s="95"/>
    </row>
    <row r="209" spans="1:6" ht="24.75" customHeight="1">
      <c r="A209" s="96" t="s">
        <v>480</v>
      </c>
      <c r="B209" s="96"/>
      <c r="C209" s="97"/>
      <c r="D209" s="98"/>
      <c r="E209" s="99"/>
      <c r="F209" s="100"/>
    </row>
    <row r="210" spans="1:6" ht="24.75" customHeight="1">
      <c r="A210" s="101">
        <v>1</v>
      </c>
      <c r="B210" s="80" t="s">
        <v>481</v>
      </c>
      <c r="C210" s="80" t="s">
        <v>482</v>
      </c>
      <c r="D210" s="89">
        <v>3800235542</v>
      </c>
      <c r="E210" s="86">
        <v>37320</v>
      </c>
      <c r="F210" s="87">
        <v>2500</v>
      </c>
    </row>
    <row r="211" spans="1:6" ht="29.25" customHeight="1">
      <c r="A211" s="101">
        <v>2</v>
      </c>
      <c r="B211" s="80" t="s">
        <v>483</v>
      </c>
      <c r="C211" s="80" t="s">
        <v>484</v>
      </c>
      <c r="D211" s="88">
        <v>3800290462</v>
      </c>
      <c r="E211" s="86" t="s">
        <v>485</v>
      </c>
      <c r="F211" s="87">
        <v>500</v>
      </c>
    </row>
    <row r="212" spans="1:231" s="102" customFormat="1" ht="21.75" customHeight="1">
      <c r="A212" s="53"/>
      <c r="B212" s="53"/>
      <c r="C212" s="54"/>
      <c r="D212" s="55"/>
      <c r="E212" s="55"/>
      <c r="F212" s="64">
        <f>SUM(F210:F211)</f>
        <v>3000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  <c r="HJ212" s="7"/>
      <c r="HK212" s="7"/>
      <c r="HL212" s="7"/>
      <c r="HM212" s="7"/>
      <c r="HN212" s="7"/>
      <c r="HO212" s="7"/>
      <c r="HP212" s="7"/>
      <c r="HQ212" s="7"/>
      <c r="HR212" s="7"/>
      <c r="HS212" s="7"/>
      <c r="HT212" s="7"/>
      <c r="HU212" s="7"/>
      <c r="HV212" s="7"/>
      <c r="HW212" s="7"/>
    </row>
    <row r="213" spans="1:231" s="102" customFormat="1" ht="21.75" customHeight="1">
      <c r="A213" s="103" t="s">
        <v>238</v>
      </c>
      <c r="B213" s="104"/>
      <c r="C213" s="105"/>
      <c r="D213" s="55"/>
      <c r="E213" s="55"/>
      <c r="F213" s="106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/>
      <c r="HU213" s="7"/>
      <c r="HV213" s="7"/>
      <c r="HW213" s="7"/>
    </row>
    <row r="214" spans="1:231" s="102" customFormat="1" ht="29.25" customHeight="1">
      <c r="A214" s="23">
        <v>1</v>
      </c>
      <c r="B214" s="25" t="s">
        <v>486</v>
      </c>
      <c r="C214" s="25" t="s">
        <v>487</v>
      </c>
      <c r="D214" s="107">
        <v>3800375934</v>
      </c>
      <c r="E214" s="27" t="s">
        <v>488</v>
      </c>
      <c r="F214" s="39">
        <v>2000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  <c r="HJ214" s="7"/>
      <c r="HK214" s="7"/>
      <c r="HL214" s="7"/>
      <c r="HM214" s="7"/>
      <c r="HN214" s="7"/>
      <c r="HO214" s="7"/>
      <c r="HP214" s="7"/>
      <c r="HQ214" s="7"/>
      <c r="HR214" s="7"/>
      <c r="HS214" s="7"/>
      <c r="HT214" s="7"/>
      <c r="HU214" s="7"/>
      <c r="HV214" s="7"/>
      <c r="HW214" s="7"/>
    </row>
    <row r="215" spans="1:231" s="102" customFormat="1" ht="29.25" customHeight="1">
      <c r="A215" s="23">
        <v>2</v>
      </c>
      <c r="B215" s="25" t="s">
        <v>489</v>
      </c>
      <c r="C215" s="25" t="s">
        <v>490</v>
      </c>
      <c r="D215" s="107">
        <v>3800407569</v>
      </c>
      <c r="E215" s="27" t="s">
        <v>491</v>
      </c>
      <c r="F215" s="39">
        <v>2500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/>
      <c r="HI215" s="7"/>
      <c r="HJ215" s="7"/>
      <c r="HK215" s="7"/>
      <c r="HL215" s="7"/>
      <c r="HM215" s="7"/>
      <c r="HN215" s="7"/>
      <c r="HO215" s="7"/>
      <c r="HP215" s="7"/>
      <c r="HQ215" s="7"/>
      <c r="HR215" s="7"/>
      <c r="HS215" s="7"/>
      <c r="HT215" s="7"/>
      <c r="HU215" s="7"/>
      <c r="HV215" s="7"/>
      <c r="HW215" s="7"/>
    </row>
    <row r="216" spans="1:231" s="102" customFormat="1" ht="29.25" customHeight="1">
      <c r="A216" s="23">
        <v>3</v>
      </c>
      <c r="B216" s="25" t="s">
        <v>492</v>
      </c>
      <c r="C216" s="25" t="s">
        <v>493</v>
      </c>
      <c r="D216" s="29">
        <v>3800625542</v>
      </c>
      <c r="E216" s="27">
        <v>40128</v>
      </c>
      <c r="F216" s="39">
        <v>2000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  <c r="GS216" s="7"/>
      <c r="GT216" s="7"/>
      <c r="GU216" s="7"/>
      <c r="GV216" s="7"/>
      <c r="GW216" s="7"/>
      <c r="GX216" s="7"/>
      <c r="GY216" s="7"/>
      <c r="GZ216" s="7"/>
      <c r="HA216" s="7"/>
      <c r="HB216" s="7"/>
      <c r="HC216" s="7"/>
      <c r="HD216" s="7"/>
      <c r="HE216" s="7"/>
      <c r="HF216" s="7"/>
      <c r="HG216" s="7"/>
      <c r="HH216" s="7"/>
      <c r="HI216" s="7"/>
      <c r="HJ216" s="7"/>
      <c r="HK216" s="7"/>
      <c r="HL216" s="7"/>
      <c r="HM216" s="7"/>
      <c r="HN216" s="7"/>
      <c r="HO216" s="7"/>
      <c r="HP216" s="7"/>
      <c r="HQ216" s="7"/>
      <c r="HR216" s="7"/>
      <c r="HS216" s="7"/>
      <c r="HT216" s="7"/>
      <c r="HU216" s="7"/>
      <c r="HV216" s="7"/>
      <c r="HW216" s="7"/>
    </row>
    <row r="217" spans="1:231" s="102" customFormat="1" ht="29.25" customHeight="1">
      <c r="A217" s="23">
        <v>4</v>
      </c>
      <c r="B217" s="25" t="s">
        <v>494</v>
      </c>
      <c r="C217" s="25" t="s">
        <v>495</v>
      </c>
      <c r="D217" s="29">
        <v>3800641086</v>
      </c>
      <c r="E217" s="27" t="s">
        <v>496</v>
      </c>
      <c r="F217" s="39">
        <v>2000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/>
      <c r="HI217" s="7"/>
      <c r="HJ217" s="7"/>
      <c r="HK217" s="7"/>
      <c r="HL217" s="7"/>
      <c r="HM217" s="7"/>
      <c r="HN217" s="7"/>
      <c r="HO217" s="7"/>
      <c r="HP217" s="7"/>
      <c r="HQ217" s="7"/>
      <c r="HR217" s="7"/>
      <c r="HS217" s="7"/>
      <c r="HT217" s="7"/>
      <c r="HU217" s="7"/>
      <c r="HV217" s="7"/>
      <c r="HW217" s="7"/>
    </row>
    <row r="218" spans="1:6" ht="29.25" customHeight="1">
      <c r="A218" s="23">
        <v>5</v>
      </c>
      <c r="B218" s="25" t="s">
        <v>497</v>
      </c>
      <c r="C218" s="25" t="s">
        <v>498</v>
      </c>
      <c r="D218" s="29">
        <v>3800454745</v>
      </c>
      <c r="E218" s="27">
        <v>40148</v>
      </c>
      <c r="F218" s="39">
        <v>3000</v>
      </c>
    </row>
    <row r="219" spans="1:6" ht="29.25" customHeight="1">
      <c r="A219" s="23">
        <v>6</v>
      </c>
      <c r="B219" s="25" t="s">
        <v>499</v>
      </c>
      <c r="C219" s="25" t="s">
        <v>500</v>
      </c>
      <c r="D219" s="29">
        <v>3800615255</v>
      </c>
      <c r="E219" s="27">
        <v>39943</v>
      </c>
      <c r="F219" s="39">
        <v>2000</v>
      </c>
    </row>
    <row r="220" spans="1:6" ht="29.25" customHeight="1">
      <c r="A220" s="23">
        <v>7</v>
      </c>
      <c r="B220" s="25" t="s">
        <v>501</v>
      </c>
      <c r="C220" s="25" t="s">
        <v>502</v>
      </c>
      <c r="D220" s="29">
        <v>3800592128</v>
      </c>
      <c r="E220" s="27">
        <v>39941</v>
      </c>
      <c r="F220" s="39">
        <v>1500</v>
      </c>
    </row>
    <row r="221" spans="1:6" ht="29.25" customHeight="1">
      <c r="A221" s="23">
        <v>8</v>
      </c>
      <c r="B221" s="108" t="s">
        <v>503</v>
      </c>
      <c r="C221" s="109" t="s">
        <v>504</v>
      </c>
      <c r="D221" s="110">
        <v>3800677244</v>
      </c>
      <c r="E221" s="111" t="s">
        <v>505</v>
      </c>
      <c r="F221" s="112">
        <v>2000</v>
      </c>
    </row>
    <row r="222" spans="1:6" ht="29.25" customHeight="1">
      <c r="A222" s="23">
        <v>9</v>
      </c>
      <c r="B222" s="108" t="s">
        <v>506</v>
      </c>
      <c r="C222" s="109" t="s">
        <v>198</v>
      </c>
      <c r="D222" s="110">
        <v>3800692210</v>
      </c>
      <c r="E222" s="111">
        <v>40397</v>
      </c>
      <c r="F222" s="112">
        <v>1500</v>
      </c>
    </row>
    <row r="223" spans="1:231" ht="29.25" customHeight="1">
      <c r="A223" s="23">
        <v>10</v>
      </c>
      <c r="B223" s="38" t="s">
        <v>507</v>
      </c>
      <c r="C223" s="25" t="s">
        <v>508</v>
      </c>
      <c r="D223" s="29">
        <v>3800742422</v>
      </c>
      <c r="E223" s="27">
        <v>40577</v>
      </c>
      <c r="F223" s="39">
        <v>1900</v>
      </c>
      <c r="G223" s="113"/>
      <c r="H223" s="52"/>
      <c r="I223" s="5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2"/>
      <c r="U223" s="102"/>
      <c r="V223" s="102"/>
      <c r="W223" s="102"/>
      <c r="X223" s="102"/>
      <c r="Y223" s="102"/>
      <c r="Z223" s="102"/>
      <c r="AA223" s="102"/>
      <c r="AB223" s="102"/>
      <c r="AC223" s="102"/>
      <c r="AD223" s="102"/>
      <c r="AE223" s="102"/>
      <c r="AF223" s="102"/>
      <c r="AG223" s="102"/>
      <c r="AH223" s="102"/>
      <c r="AI223" s="102"/>
      <c r="AJ223" s="102"/>
      <c r="AK223" s="102"/>
      <c r="AL223" s="102"/>
      <c r="AM223" s="102"/>
      <c r="AN223" s="102"/>
      <c r="AO223" s="102"/>
      <c r="AP223" s="102"/>
      <c r="AQ223" s="102"/>
      <c r="AR223" s="102"/>
      <c r="AS223" s="102"/>
      <c r="AT223" s="102"/>
      <c r="AU223" s="102"/>
      <c r="AV223" s="102"/>
      <c r="AW223" s="102"/>
      <c r="AX223" s="102"/>
      <c r="AY223" s="102"/>
      <c r="AZ223" s="102"/>
      <c r="BA223" s="102"/>
      <c r="BB223" s="102"/>
      <c r="BC223" s="102"/>
      <c r="BD223" s="102"/>
      <c r="BE223" s="102"/>
      <c r="BF223" s="102"/>
      <c r="BG223" s="102"/>
      <c r="BH223" s="102"/>
      <c r="BI223" s="102"/>
      <c r="BJ223" s="102"/>
      <c r="BK223" s="102"/>
      <c r="BL223" s="102"/>
      <c r="BM223" s="102"/>
      <c r="BN223" s="102"/>
      <c r="BO223" s="102"/>
      <c r="BP223" s="102"/>
      <c r="BQ223" s="102"/>
      <c r="BR223" s="102"/>
      <c r="BS223" s="102"/>
      <c r="BT223" s="102"/>
      <c r="BU223" s="102"/>
      <c r="BV223" s="102"/>
      <c r="BW223" s="102"/>
      <c r="BX223" s="102"/>
      <c r="BY223" s="102"/>
      <c r="BZ223" s="102"/>
      <c r="CA223" s="102"/>
      <c r="CB223" s="102"/>
      <c r="CC223" s="102"/>
      <c r="CD223" s="102"/>
      <c r="CE223" s="102"/>
      <c r="CF223" s="102"/>
      <c r="CG223" s="102"/>
      <c r="CH223" s="102"/>
      <c r="CI223" s="102"/>
      <c r="CJ223" s="102"/>
      <c r="CK223" s="102"/>
      <c r="CL223" s="102"/>
      <c r="CM223" s="102"/>
      <c r="CN223" s="102"/>
      <c r="CO223" s="102"/>
      <c r="CP223" s="102"/>
      <c r="CQ223" s="102"/>
      <c r="CR223" s="102"/>
      <c r="CS223" s="102"/>
      <c r="CT223" s="102"/>
      <c r="CU223" s="102"/>
      <c r="CV223" s="102"/>
      <c r="CW223" s="102"/>
      <c r="CX223" s="102"/>
      <c r="CY223" s="102"/>
      <c r="CZ223" s="102"/>
      <c r="DA223" s="102"/>
      <c r="DB223" s="102"/>
      <c r="DC223" s="102"/>
      <c r="DD223" s="102"/>
      <c r="DE223" s="102"/>
      <c r="DF223" s="102"/>
      <c r="DG223" s="102"/>
      <c r="DH223" s="102"/>
      <c r="DI223" s="102"/>
      <c r="DJ223" s="102"/>
      <c r="DK223" s="102"/>
      <c r="DL223" s="102"/>
      <c r="DM223" s="102"/>
      <c r="DN223" s="102"/>
      <c r="DO223" s="102"/>
      <c r="DP223" s="102"/>
      <c r="DQ223" s="102"/>
      <c r="DR223" s="102"/>
      <c r="DS223" s="102"/>
      <c r="DT223" s="102"/>
      <c r="DU223" s="102"/>
      <c r="DV223" s="102"/>
      <c r="DW223" s="102"/>
      <c r="DX223" s="102"/>
      <c r="DY223" s="102"/>
      <c r="DZ223" s="102"/>
      <c r="EA223" s="102"/>
      <c r="EB223" s="102"/>
      <c r="EC223" s="102"/>
      <c r="ED223" s="102"/>
      <c r="EE223" s="102"/>
      <c r="EF223" s="102"/>
      <c r="EG223" s="102"/>
      <c r="EH223" s="102"/>
      <c r="EI223" s="102"/>
      <c r="EJ223" s="102"/>
      <c r="EK223" s="102"/>
      <c r="EL223" s="102"/>
      <c r="EM223" s="102"/>
      <c r="EN223" s="102"/>
      <c r="EO223" s="102"/>
      <c r="EP223" s="102"/>
      <c r="EQ223" s="102"/>
      <c r="ER223" s="102"/>
      <c r="ES223" s="102"/>
      <c r="ET223" s="102"/>
      <c r="EU223" s="102"/>
      <c r="EV223" s="102"/>
      <c r="EW223" s="102"/>
      <c r="EX223" s="102"/>
      <c r="EY223" s="102"/>
      <c r="EZ223" s="102"/>
      <c r="FA223" s="102"/>
      <c r="FB223" s="102"/>
      <c r="FC223" s="102"/>
      <c r="FD223" s="102"/>
      <c r="FE223" s="102"/>
      <c r="FF223" s="102"/>
      <c r="FG223" s="102"/>
      <c r="FH223" s="102"/>
      <c r="FI223" s="102"/>
      <c r="FJ223" s="102"/>
      <c r="FK223" s="102"/>
      <c r="FL223" s="102"/>
      <c r="FM223" s="102"/>
      <c r="FN223" s="102"/>
      <c r="FO223" s="102"/>
      <c r="FP223" s="102"/>
      <c r="FQ223" s="102"/>
      <c r="FR223" s="102"/>
      <c r="FS223" s="102"/>
      <c r="FT223" s="102"/>
      <c r="FU223" s="102"/>
      <c r="FV223" s="102"/>
      <c r="FW223" s="102"/>
      <c r="FX223" s="102"/>
      <c r="FY223" s="102"/>
      <c r="FZ223" s="102"/>
      <c r="GA223" s="102"/>
      <c r="GB223" s="102"/>
      <c r="GC223" s="102"/>
      <c r="GD223" s="102"/>
      <c r="GE223" s="102"/>
      <c r="GF223" s="102"/>
      <c r="GG223" s="102"/>
      <c r="GH223" s="102"/>
      <c r="GI223" s="102"/>
      <c r="GJ223" s="102"/>
      <c r="GK223" s="102"/>
      <c r="GL223" s="102"/>
      <c r="GM223" s="102"/>
      <c r="GN223" s="102"/>
      <c r="GO223" s="102"/>
      <c r="GP223" s="102"/>
      <c r="GQ223" s="102"/>
      <c r="GR223" s="102"/>
      <c r="GS223" s="102"/>
      <c r="GT223" s="102"/>
      <c r="GU223" s="102"/>
      <c r="GV223" s="102"/>
      <c r="GW223" s="102"/>
      <c r="GX223" s="102"/>
      <c r="GY223" s="102"/>
      <c r="GZ223" s="102"/>
      <c r="HA223" s="102"/>
      <c r="HB223" s="102"/>
      <c r="HC223" s="102"/>
      <c r="HD223" s="102"/>
      <c r="HE223" s="102"/>
      <c r="HF223" s="102"/>
      <c r="HG223" s="102"/>
      <c r="HH223" s="102"/>
      <c r="HI223" s="102"/>
      <c r="HJ223" s="102"/>
      <c r="HK223" s="102"/>
      <c r="HL223" s="102"/>
      <c r="HM223" s="102"/>
      <c r="HN223" s="102"/>
      <c r="HO223" s="102"/>
      <c r="HP223" s="102"/>
      <c r="HQ223" s="102"/>
      <c r="HR223" s="102"/>
      <c r="HS223" s="102"/>
      <c r="HT223" s="102"/>
      <c r="HU223" s="102"/>
      <c r="HV223" s="102"/>
      <c r="HW223" s="102"/>
    </row>
    <row r="224" spans="1:231" ht="29.25" customHeight="1">
      <c r="A224" s="23">
        <v>11</v>
      </c>
      <c r="B224" s="38" t="s">
        <v>509</v>
      </c>
      <c r="C224" s="25" t="s">
        <v>288</v>
      </c>
      <c r="D224" s="29">
        <v>3800751794</v>
      </c>
      <c r="E224" s="39" t="s">
        <v>510</v>
      </c>
      <c r="F224" s="39">
        <v>999</v>
      </c>
      <c r="G224" s="114"/>
      <c r="H224" s="52"/>
      <c r="I224" s="5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2"/>
      <c r="U224" s="102"/>
      <c r="V224" s="102"/>
      <c r="W224" s="102"/>
      <c r="X224" s="102"/>
      <c r="Y224" s="102"/>
      <c r="Z224" s="102"/>
      <c r="AA224" s="102"/>
      <c r="AB224" s="102"/>
      <c r="AC224" s="102"/>
      <c r="AD224" s="102"/>
      <c r="AE224" s="102"/>
      <c r="AF224" s="102"/>
      <c r="AG224" s="102"/>
      <c r="AH224" s="102"/>
      <c r="AI224" s="102"/>
      <c r="AJ224" s="102"/>
      <c r="AK224" s="102"/>
      <c r="AL224" s="102"/>
      <c r="AM224" s="102"/>
      <c r="AN224" s="102"/>
      <c r="AO224" s="102"/>
      <c r="AP224" s="102"/>
      <c r="AQ224" s="102"/>
      <c r="AR224" s="102"/>
      <c r="AS224" s="102"/>
      <c r="AT224" s="102"/>
      <c r="AU224" s="102"/>
      <c r="AV224" s="102"/>
      <c r="AW224" s="102"/>
      <c r="AX224" s="102"/>
      <c r="AY224" s="102"/>
      <c r="AZ224" s="102"/>
      <c r="BA224" s="102"/>
      <c r="BB224" s="102"/>
      <c r="BC224" s="102"/>
      <c r="BD224" s="102"/>
      <c r="BE224" s="102"/>
      <c r="BF224" s="102"/>
      <c r="BG224" s="102"/>
      <c r="BH224" s="102"/>
      <c r="BI224" s="102"/>
      <c r="BJ224" s="102"/>
      <c r="BK224" s="102"/>
      <c r="BL224" s="102"/>
      <c r="BM224" s="102"/>
      <c r="BN224" s="102"/>
      <c r="BO224" s="102"/>
      <c r="BP224" s="102"/>
      <c r="BQ224" s="102"/>
      <c r="BR224" s="102"/>
      <c r="BS224" s="102"/>
      <c r="BT224" s="102"/>
      <c r="BU224" s="102"/>
      <c r="BV224" s="102"/>
      <c r="BW224" s="102"/>
      <c r="BX224" s="102"/>
      <c r="BY224" s="102"/>
      <c r="BZ224" s="102"/>
      <c r="CA224" s="102"/>
      <c r="CB224" s="102"/>
      <c r="CC224" s="102"/>
      <c r="CD224" s="102"/>
      <c r="CE224" s="102"/>
      <c r="CF224" s="102"/>
      <c r="CG224" s="102"/>
      <c r="CH224" s="102"/>
      <c r="CI224" s="102"/>
      <c r="CJ224" s="102"/>
      <c r="CK224" s="102"/>
      <c r="CL224" s="102"/>
      <c r="CM224" s="102"/>
      <c r="CN224" s="102"/>
      <c r="CO224" s="102"/>
      <c r="CP224" s="102"/>
      <c r="CQ224" s="102"/>
      <c r="CR224" s="102"/>
      <c r="CS224" s="102"/>
      <c r="CT224" s="102"/>
      <c r="CU224" s="102"/>
      <c r="CV224" s="102"/>
      <c r="CW224" s="102"/>
      <c r="CX224" s="102"/>
      <c r="CY224" s="102"/>
      <c r="CZ224" s="102"/>
      <c r="DA224" s="102"/>
      <c r="DB224" s="102"/>
      <c r="DC224" s="102"/>
      <c r="DD224" s="102"/>
      <c r="DE224" s="102"/>
      <c r="DF224" s="102"/>
      <c r="DG224" s="102"/>
      <c r="DH224" s="102"/>
      <c r="DI224" s="102"/>
      <c r="DJ224" s="102"/>
      <c r="DK224" s="102"/>
      <c r="DL224" s="102"/>
      <c r="DM224" s="102"/>
      <c r="DN224" s="102"/>
      <c r="DO224" s="102"/>
      <c r="DP224" s="102"/>
      <c r="DQ224" s="102"/>
      <c r="DR224" s="102"/>
      <c r="DS224" s="102"/>
      <c r="DT224" s="102"/>
      <c r="DU224" s="102"/>
      <c r="DV224" s="102"/>
      <c r="DW224" s="102"/>
      <c r="DX224" s="102"/>
      <c r="DY224" s="102"/>
      <c r="DZ224" s="102"/>
      <c r="EA224" s="102"/>
      <c r="EB224" s="102"/>
      <c r="EC224" s="102"/>
      <c r="ED224" s="102"/>
      <c r="EE224" s="102"/>
      <c r="EF224" s="102"/>
      <c r="EG224" s="102"/>
      <c r="EH224" s="102"/>
      <c r="EI224" s="102"/>
      <c r="EJ224" s="102"/>
      <c r="EK224" s="102"/>
      <c r="EL224" s="102"/>
      <c r="EM224" s="102"/>
      <c r="EN224" s="102"/>
      <c r="EO224" s="102"/>
      <c r="EP224" s="102"/>
      <c r="EQ224" s="102"/>
      <c r="ER224" s="102"/>
      <c r="ES224" s="102"/>
      <c r="ET224" s="102"/>
      <c r="EU224" s="102"/>
      <c r="EV224" s="102"/>
      <c r="EW224" s="102"/>
      <c r="EX224" s="102"/>
      <c r="EY224" s="102"/>
      <c r="EZ224" s="102"/>
      <c r="FA224" s="102"/>
      <c r="FB224" s="102"/>
      <c r="FC224" s="102"/>
      <c r="FD224" s="102"/>
      <c r="FE224" s="102"/>
      <c r="FF224" s="102"/>
      <c r="FG224" s="102"/>
      <c r="FH224" s="102"/>
      <c r="FI224" s="102"/>
      <c r="FJ224" s="102"/>
      <c r="FK224" s="102"/>
      <c r="FL224" s="102"/>
      <c r="FM224" s="102"/>
      <c r="FN224" s="102"/>
      <c r="FO224" s="102"/>
      <c r="FP224" s="102"/>
      <c r="FQ224" s="102"/>
      <c r="FR224" s="102"/>
      <c r="FS224" s="102"/>
      <c r="FT224" s="102"/>
      <c r="FU224" s="102"/>
      <c r="FV224" s="102"/>
      <c r="FW224" s="102"/>
      <c r="FX224" s="102"/>
      <c r="FY224" s="102"/>
      <c r="FZ224" s="102"/>
      <c r="GA224" s="102"/>
      <c r="GB224" s="102"/>
      <c r="GC224" s="102"/>
      <c r="GD224" s="102"/>
      <c r="GE224" s="102"/>
      <c r="GF224" s="102"/>
      <c r="GG224" s="102"/>
      <c r="GH224" s="102"/>
      <c r="GI224" s="102"/>
      <c r="GJ224" s="102"/>
      <c r="GK224" s="102"/>
      <c r="GL224" s="102"/>
      <c r="GM224" s="102"/>
      <c r="GN224" s="102"/>
      <c r="GO224" s="102"/>
      <c r="GP224" s="102"/>
      <c r="GQ224" s="102"/>
      <c r="GR224" s="102"/>
      <c r="GS224" s="102"/>
      <c r="GT224" s="102"/>
      <c r="GU224" s="102"/>
      <c r="GV224" s="102"/>
      <c r="GW224" s="102"/>
      <c r="GX224" s="102"/>
      <c r="GY224" s="102"/>
      <c r="GZ224" s="102"/>
      <c r="HA224" s="102"/>
      <c r="HB224" s="102"/>
      <c r="HC224" s="102"/>
      <c r="HD224" s="102"/>
      <c r="HE224" s="102"/>
      <c r="HF224" s="102"/>
      <c r="HG224" s="102"/>
      <c r="HH224" s="102"/>
      <c r="HI224" s="102"/>
      <c r="HJ224" s="102"/>
      <c r="HK224" s="102"/>
      <c r="HL224" s="102"/>
      <c r="HM224" s="102"/>
      <c r="HN224" s="102"/>
      <c r="HO224" s="102"/>
      <c r="HP224" s="102"/>
      <c r="HQ224" s="102"/>
      <c r="HR224" s="102"/>
      <c r="HS224" s="102"/>
      <c r="HT224" s="102"/>
      <c r="HU224" s="102"/>
      <c r="HV224" s="102"/>
      <c r="HW224" s="102"/>
    </row>
    <row r="225" spans="1:231" ht="29.25" customHeight="1">
      <c r="A225" s="23">
        <v>12</v>
      </c>
      <c r="B225" s="50" t="s">
        <v>511</v>
      </c>
      <c r="C225" s="25" t="s">
        <v>512</v>
      </c>
      <c r="D225" s="29">
        <v>3800759391</v>
      </c>
      <c r="E225" s="48">
        <v>40711</v>
      </c>
      <c r="F225" s="39">
        <v>1000</v>
      </c>
      <c r="G225" s="114"/>
      <c r="H225" s="52"/>
      <c r="I225" s="5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2"/>
      <c r="U225" s="102"/>
      <c r="V225" s="102"/>
      <c r="W225" s="102"/>
      <c r="X225" s="102"/>
      <c r="Y225" s="102"/>
      <c r="Z225" s="102"/>
      <c r="AA225" s="102"/>
      <c r="AB225" s="102"/>
      <c r="AC225" s="102"/>
      <c r="AD225" s="102"/>
      <c r="AE225" s="102"/>
      <c r="AF225" s="102"/>
      <c r="AG225" s="102"/>
      <c r="AH225" s="102"/>
      <c r="AI225" s="102"/>
      <c r="AJ225" s="102"/>
      <c r="AK225" s="102"/>
      <c r="AL225" s="102"/>
      <c r="AM225" s="102"/>
      <c r="AN225" s="102"/>
      <c r="AO225" s="102"/>
      <c r="AP225" s="102"/>
      <c r="AQ225" s="102"/>
      <c r="AR225" s="102"/>
      <c r="AS225" s="102"/>
      <c r="AT225" s="102"/>
      <c r="AU225" s="102"/>
      <c r="AV225" s="102"/>
      <c r="AW225" s="102"/>
      <c r="AX225" s="102"/>
      <c r="AY225" s="102"/>
      <c r="AZ225" s="102"/>
      <c r="BA225" s="102"/>
      <c r="BB225" s="102"/>
      <c r="BC225" s="102"/>
      <c r="BD225" s="102"/>
      <c r="BE225" s="102"/>
      <c r="BF225" s="102"/>
      <c r="BG225" s="102"/>
      <c r="BH225" s="102"/>
      <c r="BI225" s="102"/>
      <c r="BJ225" s="102"/>
      <c r="BK225" s="102"/>
      <c r="BL225" s="102"/>
      <c r="BM225" s="102"/>
      <c r="BN225" s="102"/>
      <c r="BO225" s="102"/>
      <c r="BP225" s="102"/>
      <c r="BQ225" s="102"/>
      <c r="BR225" s="102"/>
      <c r="BS225" s="102"/>
      <c r="BT225" s="102"/>
      <c r="BU225" s="102"/>
      <c r="BV225" s="102"/>
      <c r="BW225" s="102"/>
      <c r="BX225" s="102"/>
      <c r="BY225" s="102"/>
      <c r="BZ225" s="102"/>
      <c r="CA225" s="102"/>
      <c r="CB225" s="102"/>
      <c r="CC225" s="102"/>
      <c r="CD225" s="102"/>
      <c r="CE225" s="102"/>
      <c r="CF225" s="102"/>
      <c r="CG225" s="102"/>
      <c r="CH225" s="102"/>
      <c r="CI225" s="102"/>
      <c r="CJ225" s="102"/>
      <c r="CK225" s="102"/>
      <c r="CL225" s="102"/>
      <c r="CM225" s="102"/>
      <c r="CN225" s="102"/>
      <c r="CO225" s="102"/>
      <c r="CP225" s="102"/>
      <c r="CQ225" s="102"/>
      <c r="CR225" s="102"/>
      <c r="CS225" s="102"/>
      <c r="CT225" s="102"/>
      <c r="CU225" s="102"/>
      <c r="CV225" s="102"/>
      <c r="CW225" s="102"/>
      <c r="CX225" s="102"/>
      <c r="CY225" s="102"/>
      <c r="CZ225" s="102"/>
      <c r="DA225" s="102"/>
      <c r="DB225" s="102"/>
      <c r="DC225" s="102"/>
      <c r="DD225" s="102"/>
      <c r="DE225" s="102"/>
      <c r="DF225" s="102"/>
      <c r="DG225" s="102"/>
      <c r="DH225" s="102"/>
      <c r="DI225" s="102"/>
      <c r="DJ225" s="102"/>
      <c r="DK225" s="102"/>
      <c r="DL225" s="102"/>
      <c r="DM225" s="102"/>
      <c r="DN225" s="102"/>
      <c r="DO225" s="102"/>
      <c r="DP225" s="102"/>
      <c r="DQ225" s="102"/>
      <c r="DR225" s="102"/>
      <c r="DS225" s="102"/>
      <c r="DT225" s="102"/>
      <c r="DU225" s="102"/>
      <c r="DV225" s="102"/>
      <c r="DW225" s="102"/>
      <c r="DX225" s="102"/>
      <c r="DY225" s="102"/>
      <c r="DZ225" s="102"/>
      <c r="EA225" s="102"/>
      <c r="EB225" s="102"/>
      <c r="EC225" s="102"/>
      <c r="ED225" s="102"/>
      <c r="EE225" s="102"/>
      <c r="EF225" s="102"/>
      <c r="EG225" s="102"/>
      <c r="EH225" s="102"/>
      <c r="EI225" s="102"/>
      <c r="EJ225" s="102"/>
      <c r="EK225" s="102"/>
      <c r="EL225" s="102"/>
      <c r="EM225" s="102"/>
      <c r="EN225" s="102"/>
      <c r="EO225" s="102"/>
      <c r="EP225" s="102"/>
      <c r="EQ225" s="102"/>
      <c r="ER225" s="102"/>
      <c r="ES225" s="102"/>
      <c r="ET225" s="102"/>
      <c r="EU225" s="102"/>
      <c r="EV225" s="102"/>
      <c r="EW225" s="102"/>
      <c r="EX225" s="102"/>
      <c r="EY225" s="102"/>
      <c r="EZ225" s="102"/>
      <c r="FA225" s="102"/>
      <c r="FB225" s="102"/>
      <c r="FC225" s="102"/>
      <c r="FD225" s="102"/>
      <c r="FE225" s="102"/>
      <c r="FF225" s="102"/>
      <c r="FG225" s="102"/>
      <c r="FH225" s="102"/>
      <c r="FI225" s="102"/>
      <c r="FJ225" s="102"/>
      <c r="FK225" s="102"/>
      <c r="FL225" s="102"/>
      <c r="FM225" s="102"/>
      <c r="FN225" s="102"/>
      <c r="FO225" s="102"/>
      <c r="FP225" s="102"/>
      <c r="FQ225" s="102"/>
      <c r="FR225" s="102"/>
      <c r="FS225" s="102"/>
      <c r="FT225" s="102"/>
      <c r="FU225" s="102"/>
      <c r="FV225" s="102"/>
      <c r="FW225" s="102"/>
      <c r="FX225" s="102"/>
      <c r="FY225" s="102"/>
      <c r="FZ225" s="102"/>
      <c r="GA225" s="102"/>
      <c r="GB225" s="102"/>
      <c r="GC225" s="102"/>
      <c r="GD225" s="102"/>
      <c r="GE225" s="102"/>
      <c r="GF225" s="102"/>
      <c r="GG225" s="102"/>
      <c r="GH225" s="102"/>
      <c r="GI225" s="102"/>
      <c r="GJ225" s="102"/>
      <c r="GK225" s="102"/>
      <c r="GL225" s="102"/>
      <c r="GM225" s="102"/>
      <c r="GN225" s="102"/>
      <c r="GO225" s="102"/>
      <c r="GP225" s="102"/>
      <c r="GQ225" s="102"/>
      <c r="GR225" s="102"/>
      <c r="GS225" s="102"/>
      <c r="GT225" s="102"/>
      <c r="GU225" s="102"/>
      <c r="GV225" s="102"/>
      <c r="GW225" s="102"/>
      <c r="GX225" s="102"/>
      <c r="GY225" s="102"/>
      <c r="GZ225" s="102"/>
      <c r="HA225" s="102"/>
      <c r="HB225" s="102"/>
      <c r="HC225" s="102"/>
      <c r="HD225" s="102"/>
      <c r="HE225" s="102"/>
      <c r="HF225" s="102"/>
      <c r="HG225" s="102"/>
      <c r="HH225" s="102"/>
      <c r="HI225" s="102"/>
      <c r="HJ225" s="102"/>
      <c r="HK225" s="102"/>
      <c r="HL225" s="102"/>
      <c r="HM225" s="102"/>
      <c r="HN225" s="102"/>
      <c r="HO225" s="102"/>
      <c r="HP225" s="102"/>
      <c r="HQ225" s="102"/>
      <c r="HR225" s="102"/>
      <c r="HS225" s="102"/>
      <c r="HT225" s="102"/>
      <c r="HU225" s="102"/>
      <c r="HV225" s="102"/>
      <c r="HW225" s="102"/>
    </row>
    <row r="226" spans="1:231" ht="29.25" customHeight="1">
      <c r="A226" s="23">
        <v>13</v>
      </c>
      <c r="B226" s="25" t="s">
        <v>513</v>
      </c>
      <c r="C226" s="25" t="s">
        <v>514</v>
      </c>
      <c r="D226" s="29">
        <v>3800764546</v>
      </c>
      <c r="E226" s="48">
        <v>40736</v>
      </c>
      <c r="F226" s="39">
        <v>1500</v>
      </c>
      <c r="G226" s="114"/>
      <c r="H226" s="52"/>
      <c r="I226" s="5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2"/>
      <c r="U226" s="102"/>
      <c r="V226" s="102"/>
      <c r="W226" s="102"/>
      <c r="X226" s="102"/>
      <c r="Y226" s="102"/>
      <c r="Z226" s="102"/>
      <c r="AA226" s="102"/>
      <c r="AB226" s="102"/>
      <c r="AC226" s="102"/>
      <c r="AD226" s="102"/>
      <c r="AE226" s="102"/>
      <c r="AF226" s="102"/>
      <c r="AG226" s="102"/>
      <c r="AH226" s="102"/>
      <c r="AI226" s="102"/>
      <c r="AJ226" s="102"/>
      <c r="AK226" s="102"/>
      <c r="AL226" s="102"/>
      <c r="AM226" s="102"/>
      <c r="AN226" s="102"/>
      <c r="AO226" s="102"/>
      <c r="AP226" s="102"/>
      <c r="AQ226" s="102"/>
      <c r="AR226" s="102"/>
      <c r="AS226" s="102"/>
      <c r="AT226" s="102"/>
      <c r="AU226" s="102"/>
      <c r="AV226" s="102"/>
      <c r="AW226" s="102"/>
      <c r="AX226" s="102"/>
      <c r="AY226" s="102"/>
      <c r="AZ226" s="102"/>
      <c r="BA226" s="102"/>
      <c r="BB226" s="102"/>
      <c r="BC226" s="102"/>
      <c r="BD226" s="102"/>
      <c r="BE226" s="102"/>
      <c r="BF226" s="102"/>
      <c r="BG226" s="102"/>
      <c r="BH226" s="102"/>
      <c r="BI226" s="102"/>
      <c r="BJ226" s="102"/>
      <c r="BK226" s="102"/>
      <c r="BL226" s="102"/>
      <c r="BM226" s="102"/>
      <c r="BN226" s="102"/>
      <c r="BO226" s="102"/>
      <c r="BP226" s="102"/>
      <c r="BQ226" s="102"/>
      <c r="BR226" s="102"/>
      <c r="BS226" s="102"/>
      <c r="BT226" s="102"/>
      <c r="BU226" s="102"/>
      <c r="BV226" s="102"/>
      <c r="BW226" s="102"/>
      <c r="BX226" s="102"/>
      <c r="BY226" s="102"/>
      <c r="BZ226" s="102"/>
      <c r="CA226" s="102"/>
      <c r="CB226" s="102"/>
      <c r="CC226" s="102"/>
      <c r="CD226" s="102"/>
      <c r="CE226" s="102"/>
      <c r="CF226" s="102"/>
      <c r="CG226" s="102"/>
      <c r="CH226" s="102"/>
      <c r="CI226" s="102"/>
      <c r="CJ226" s="102"/>
      <c r="CK226" s="102"/>
      <c r="CL226" s="102"/>
      <c r="CM226" s="102"/>
      <c r="CN226" s="102"/>
      <c r="CO226" s="102"/>
      <c r="CP226" s="102"/>
      <c r="CQ226" s="102"/>
      <c r="CR226" s="102"/>
      <c r="CS226" s="102"/>
      <c r="CT226" s="102"/>
      <c r="CU226" s="102"/>
      <c r="CV226" s="102"/>
      <c r="CW226" s="102"/>
      <c r="CX226" s="102"/>
      <c r="CY226" s="102"/>
      <c r="CZ226" s="102"/>
      <c r="DA226" s="102"/>
      <c r="DB226" s="102"/>
      <c r="DC226" s="102"/>
      <c r="DD226" s="102"/>
      <c r="DE226" s="102"/>
      <c r="DF226" s="102"/>
      <c r="DG226" s="102"/>
      <c r="DH226" s="102"/>
      <c r="DI226" s="102"/>
      <c r="DJ226" s="102"/>
      <c r="DK226" s="102"/>
      <c r="DL226" s="102"/>
      <c r="DM226" s="102"/>
      <c r="DN226" s="102"/>
      <c r="DO226" s="102"/>
      <c r="DP226" s="102"/>
      <c r="DQ226" s="102"/>
      <c r="DR226" s="102"/>
      <c r="DS226" s="102"/>
      <c r="DT226" s="102"/>
      <c r="DU226" s="102"/>
      <c r="DV226" s="102"/>
      <c r="DW226" s="102"/>
      <c r="DX226" s="102"/>
      <c r="DY226" s="102"/>
      <c r="DZ226" s="102"/>
      <c r="EA226" s="102"/>
      <c r="EB226" s="102"/>
      <c r="EC226" s="102"/>
      <c r="ED226" s="102"/>
      <c r="EE226" s="102"/>
      <c r="EF226" s="102"/>
      <c r="EG226" s="102"/>
      <c r="EH226" s="102"/>
      <c r="EI226" s="102"/>
      <c r="EJ226" s="102"/>
      <c r="EK226" s="102"/>
      <c r="EL226" s="102"/>
      <c r="EM226" s="102"/>
      <c r="EN226" s="102"/>
      <c r="EO226" s="102"/>
      <c r="EP226" s="102"/>
      <c r="EQ226" s="102"/>
      <c r="ER226" s="102"/>
      <c r="ES226" s="102"/>
      <c r="ET226" s="102"/>
      <c r="EU226" s="102"/>
      <c r="EV226" s="102"/>
      <c r="EW226" s="102"/>
      <c r="EX226" s="102"/>
      <c r="EY226" s="102"/>
      <c r="EZ226" s="102"/>
      <c r="FA226" s="102"/>
      <c r="FB226" s="102"/>
      <c r="FC226" s="102"/>
      <c r="FD226" s="102"/>
      <c r="FE226" s="102"/>
      <c r="FF226" s="102"/>
      <c r="FG226" s="102"/>
      <c r="FH226" s="102"/>
      <c r="FI226" s="102"/>
      <c r="FJ226" s="102"/>
      <c r="FK226" s="102"/>
      <c r="FL226" s="102"/>
      <c r="FM226" s="102"/>
      <c r="FN226" s="102"/>
      <c r="FO226" s="102"/>
      <c r="FP226" s="102"/>
      <c r="FQ226" s="102"/>
      <c r="FR226" s="102"/>
      <c r="FS226" s="102"/>
      <c r="FT226" s="102"/>
      <c r="FU226" s="102"/>
      <c r="FV226" s="102"/>
      <c r="FW226" s="102"/>
      <c r="FX226" s="102"/>
      <c r="FY226" s="102"/>
      <c r="FZ226" s="102"/>
      <c r="GA226" s="102"/>
      <c r="GB226" s="102"/>
      <c r="GC226" s="102"/>
      <c r="GD226" s="102"/>
      <c r="GE226" s="102"/>
      <c r="GF226" s="102"/>
      <c r="GG226" s="102"/>
      <c r="GH226" s="102"/>
      <c r="GI226" s="102"/>
      <c r="GJ226" s="102"/>
      <c r="GK226" s="102"/>
      <c r="GL226" s="102"/>
      <c r="GM226" s="102"/>
      <c r="GN226" s="102"/>
      <c r="GO226" s="102"/>
      <c r="GP226" s="102"/>
      <c r="GQ226" s="102"/>
      <c r="GR226" s="102"/>
      <c r="GS226" s="102"/>
      <c r="GT226" s="102"/>
      <c r="GU226" s="102"/>
      <c r="GV226" s="102"/>
      <c r="GW226" s="102"/>
      <c r="GX226" s="102"/>
      <c r="GY226" s="102"/>
      <c r="GZ226" s="102"/>
      <c r="HA226" s="102"/>
      <c r="HB226" s="102"/>
      <c r="HC226" s="102"/>
      <c r="HD226" s="102"/>
      <c r="HE226" s="102"/>
      <c r="HF226" s="102"/>
      <c r="HG226" s="102"/>
      <c r="HH226" s="102"/>
      <c r="HI226" s="102"/>
      <c r="HJ226" s="102"/>
      <c r="HK226" s="102"/>
      <c r="HL226" s="102"/>
      <c r="HM226" s="102"/>
      <c r="HN226" s="102"/>
      <c r="HO226" s="102"/>
      <c r="HP226" s="102"/>
      <c r="HQ226" s="102"/>
      <c r="HR226" s="102"/>
      <c r="HS226" s="102"/>
      <c r="HT226" s="102"/>
      <c r="HU226" s="102"/>
      <c r="HV226" s="102"/>
      <c r="HW226" s="102"/>
    </row>
    <row r="227" spans="1:231" ht="29.25" customHeight="1">
      <c r="A227" s="23">
        <v>14</v>
      </c>
      <c r="B227" s="47" t="s">
        <v>515</v>
      </c>
      <c r="C227" s="25" t="s">
        <v>516</v>
      </c>
      <c r="D227" s="29">
        <v>3800770814</v>
      </c>
      <c r="E227" s="48">
        <v>40767</v>
      </c>
      <c r="F227" s="39">
        <v>1900</v>
      </c>
      <c r="G227" s="114"/>
      <c r="H227" s="52"/>
      <c r="I227" s="5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2"/>
      <c r="U227" s="102"/>
      <c r="V227" s="102"/>
      <c r="W227" s="102"/>
      <c r="X227" s="102"/>
      <c r="Y227" s="102"/>
      <c r="Z227" s="102"/>
      <c r="AA227" s="102"/>
      <c r="AB227" s="102"/>
      <c r="AC227" s="102"/>
      <c r="AD227" s="102"/>
      <c r="AE227" s="102"/>
      <c r="AF227" s="102"/>
      <c r="AG227" s="102"/>
      <c r="AH227" s="102"/>
      <c r="AI227" s="102"/>
      <c r="AJ227" s="102"/>
      <c r="AK227" s="102"/>
      <c r="AL227" s="102"/>
      <c r="AM227" s="102"/>
      <c r="AN227" s="102"/>
      <c r="AO227" s="102"/>
      <c r="AP227" s="102"/>
      <c r="AQ227" s="102"/>
      <c r="AR227" s="102"/>
      <c r="AS227" s="102"/>
      <c r="AT227" s="102"/>
      <c r="AU227" s="102"/>
      <c r="AV227" s="102"/>
      <c r="AW227" s="102"/>
      <c r="AX227" s="102"/>
      <c r="AY227" s="102"/>
      <c r="AZ227" s="102"/>
      <c r="BA227" s="102"/>
      <c r="BB227" s="102"/>
      <c r="BC227" s="102"/>
      <c r="BD227" s="102"/>
      <c r="BE227" s="102"/>
      <c r="BF227" s="102"/>
      <c r="BG227" s="102"/>
      <c r="BH227" s="102"/>
      <c r="BI227" s="102"/>
      <c r="BJ227" s="102"/>
      <c r="BK227" s="102"/>
      <c r="BL227" s="102"/>
      <c r="BM227" s="102"/>
      <c r="BN227" s="102"/>
      <c r="BO227" s="102"/>
      <c r="BP227" s="102"/>
      <c r="BQ227" s="102"/>
      <c r="BR227" s="102"/>
      <c r="BS227" s="102"/>
      <c r="BT227" s="102"/>
      <c r="BU227" s="102"/>
      <c r="BV227" s="102"/>
      <c r="BW227" s="102"/>
      <c r="BX227" s="102"/>
      <c r="BY227" s="102"/>
      <c r="BZ227" s="102"/>
      <c r="CA227" s="102"/>
      <c r="CB227" s="102"/>
      <c r="CC227" s="102"/>
      <c r="CD227" s="102"/>
      <c r="CE227" s="102"/>
      <c r="CF227" s="102"/>
      <c r="CG227" s="102"/>
      <c r="CH227" s="102"/>
      <c r="CI227" s="102"/>
      <c r="CJ227" s="102"/>
      <c r="CK227" s="102"/>
      <c r="CL227" s="102"/>
      <c r="CM227" s="102"/>
      <c r="CN227" s="102"/>
      <c r="CO227" s="102"/>
      <c r="CP227" s="102"/>
      <c r="CQ227" s="102"/>
      <c r="CR227" s="102"/>
      <c r="CS227" s="102"/>
      <c r="CT227" s="102"/>
      <c r="CU227" s="102"/>
      <c r="CV227" s="102"/>
      <c r="CW227" s="102"/>
      <c r="CX227" s="102"/>
      <c r="CY227" s="102"/>
      <c r="CZ227" s="102"/>
      <c r="DA227" s="102"/>
      <c r="DB227" s="102"/>
      <c r="DC227" s="102"/>
      <c r="DD227" s="102"/>
      <c r="DE227" s="102"/>
      <c r="DF227" s="102"/>
      <c r="DG227" s="102"/>
      <c r="DH227" s="102"/>
      <c r="DI227" s="102"/>
      <c r="DJ227" s="102"/>
      <c r="DK227" s="102"/>
      <c r="DL227" s="102"/>
      <c r="DM227" s="102"/>
      <c r="DN227" s="102"/>
      <c r="DO227" s="102"/>
      <c r="DP227" s="102"/>
      <c r="DQ227" s="102"/>
      <c r="DR227" s="102"/>
      <c r="DS227" s="102"/>
      <c r="DT227" s="102"/>
      <c r="DU227" s="102"/>
      <c r="DV227" s="102"/>
      <c r="DW227" s="102"/>
      <c r="DX227" s="102"/>
      <c r="DY227" s="102"/>
      <c r="DZ227" s="102"/>
      <c r="EA227" s="102"/>
      <c r="EB227" s="102"/>
      <c r="EC227" s="102"/>
      <c r="ED227" s="102"/>
      <c r="EE227" s="102"/>
      <c r="EF227" s="102"/>
      <c r="EG227" s="102"/>
      <c r="EH227" s="102"/>
      <c r="EI227" s="102"/>
      <c r="EJ227" s="102"/>
      <c r="EK227" s="102"/>
      <c r="EL227" s="102"/>
      <c r="EM227" s="102"/>
      <c r="EN227" s="102"/>
      <c r="EO227" s="102"/>
      <c r="EP227" s="102"/>
      <c r="EQ227" s="102"/>
      <c r="ER227" s="102"/>
      <c r="ES227" s="102"/>
      <c r="ET227" s="102"/>
      <c r="EU227" s="102"/>
      <c r="EV227" s="102"/>
      <c r="EW227" s="102"/>
      <c r="EX227" s="102"/>
      <c r="EY227" s="102"/>
      <c r="EZ227" s="102"/>
      <c r="FA227" s="102"/>
      <c r="FB227" s="102"/>
      <c r="FC227" s="102"/>
      <c r="FD227" s="102"/>
      <c r="FE227" s="102"/>
      <c r="FF227" s="102"/>
      <c r="FG227" s="102"/>
      <c r="FH227" s="102"/>
      <c r="FI227" s="102"/>
      <c r="FJ227" s="102"/>
      <c r="FK227" s="102"/>
      <c r="FL227" s="102"/>
      <c r="FM227" s="102"/>
      <c r="FN227" s="102"/>
      <c r="FO227" s="102"/>
      <c r="FP227" s="102"/>
      <c r="FQ227" s="102"/>
      <c r="FR227" s="102"/>
      <c r="FS227" s="102"/>
      <c r="FT227" s="102"/>
      <c r="FU227" s="102"/>
      <c r="FV227" s="102"/>
      <c r="FW227" s="102"/>
      <c r="FX227" s="102"/>
      <c r="FY227" s="102"/>
      <c r="FZ227" s="102"/>
      <c r="GA227" s="102"/>
      <c r="GB227" s="102"/>
      <c r="GC227" s="102"/>
      <c r="GD227" s="102"/>
      <c r="GE227" s="102"/>
      <c r="GF227" s="102"/>
      <c r="GG227" s="102"/>
      <c r="GH227" s="102"/>
      <c r="GI227" s="102"/>
      <c r="GJ227" s="102"/>
      <c r="GK227" s="102"/>
      <c r="GL227" s="102"/>
      <c r="GM227" s="102"/>
      <c r="GN227" s="102"/>
      <c r="GO227" s="102"/>
      <c r="GP227" s="102"/>
      <c r="GQ227" s="102"/>
      <c r="GR227" s="102"/>
      <c r="GS227" s="102"/>
      <c r="GT227" s="102"/>
      <c r="GU227" s="102"/>
      <c r="GV227" s="102"/>
      <c r="GW227" s="102"/>
      <c r="GX227" s="102"/>
      <c r="GY227" s="102"/>
      <c r="GZ227" s="102"/>
      <c r="HA227" s="102"/>
      <c r="HB227" s="102"/>
      <c r="HC227" s="102"/>
      <c r="HD227" s="102"/>
      <c r="HE227" s="102"/>
      <c r="HF227" s="102"/>
      <c r="HG227" s="102"/>
      <c r="HH227" s="102"/>
      <c r="HI227" s="102"/>
      <c r="HJ227" s="102"/>
      <c r="HK227" s="102"/>
      <c r="HL227" s="102"/>
      <c r="HM227" s="102"/>
      <c r="HN227" s="102"/>
      <c r="HO227" s="102"/>
      <c r="HP227" s="102"/>
      <c r="HQ227" s="102"/>
      <c r="HR227" s="102"/>
      <c r="HS227" s="102"/>
      <c r="HT227" s="102"/>
      <c r="HU227" s="102"/>
      <c r="HV227" s="102"/>
      <c r="HW227" s="102"/>
    </row>
    <row r="228" spans="1:231" ht="30" customHeight="1">
      <c r="A228" s="23">
        <v>15</v>
      </c>
      <c r="B228" s="47" t="s">
        <v>517</v>
      </c>
      <c r="C228" s="25" t="s">
        <v>518</v>
      </c>
      <c r="D228" s="29">
        <v>3800776502</v>
      </c>
      <c r="E228" s="48">
        <v>40787</v>
      </c>
      <c r="F228" s="39">
        <v>2900</v>
      </c>
      <c r="G228" s="114"/>
      <c r="H228" s="52"/>
      <c r="I228" s="5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2"/>
      <c r="U228" s="102"/>
      <c r="V228" s="102"/>
      <c r="W228" s="102"/>
      <c r="X228" s="102"/>
      <c r="Y228" s="102"/>
      <c r="Z228" s="102"/>
      <c r="AA228" s="102"/>
      <c r="AB228" s="102"/>
      <c r="AC228" s="102"/>
      <c r="AD228" s="102"/>
      <c r="AE228" s="102"/>
      <c r="AF228" s="102"/>
      <c r="AG228" s="102"/>
      <c r="AH228" s="102"/>
      <c r="AI228" s="102"/>
      <c r="AJ228" s="102"/>
      <c r="AK228" s="102"/>
      <c r="AL228" s="102"/>
      <c r="AM228" s="102"/>
      <c r="AN228" s="102"/>
      <c r="AO228" s="102"/>
      <c r="AP228" s="102"/>
      <c r="AQ228" s="102"/>
      <c r="AR228" s="102"/>
      <c r="AS228" s="102"/>
      <c r="AT228" s="102"/>
      <c r="AU228" s="102"/>
      <c r="AV228" s="102"/>
      <c r="AW228" s="102"/>
      <c r="AX228" s="102"/>
      <c r="AY228" s="102"/>
      <c r="AZ228" s="102"/>
      <c r="BA228" s="102"/>
      <c r="BB228" s="102"/>
      <c r="BC228" s="102"/>
      <c r="BD228" s="102"/>
      <c r="BE228" s="102"/>
      <c r="BF228" s="102"/>
      <c r="BG228" s="102"/>
      <c r="BH228" s="102"/>
      <c r="BI228" s="102"/>
      <c r="BJ228" s="102"/>
      <c r="BK228" s="102"/>
      <c r="BL228" s="102"/>
      <c r="BM228" s="102"/>
      <c r="BN228" s="102"/>
      <c r="BO228" s="102"/>
      <c r="BP228" s="102"/>
      <c r="BQ228" s="102"/>
      <c r="BR228" s="102"/>
      <c r="BS228" s="102"/>
      <c r="BT228" s="102"/>
      <c r="BU228" s="102"/>
      <c r="BV228" s="102"/>
      <c r="BW228" s="102"/>
      <c r="BX228" s="102"/>
      <c r="BY228" s="102"/>
      <c r="BZ228" s="102"/>
      <c r="CA228" s="102"/>
      <c r="CB228" s="102"/>
      <c r="CC228" s="102"/>
      <c r="CD228" s="102"/>
      <c r="CE228" s="102"/>
      <c r="CF228" s="102"/>
      <c r="CG228" s="102"/>
      <c r="CH228" s="102"/>
      <c r="CI228" s="102"/>
      <c r="CJ228" s="102"/>
      <c r="CK228" s="102"/>
      <c r="CL228" s="102"/>
      <c r="CM228" s="102"/>
      <c r="CN228" s="102"/>
      <c r="CO228" s="102"/>
      <c r="CP228" s="102"/>
      <c r="CQ228" s="102"/>
      <c r="CR228" s="102"/>
      <c r="CS228" s="102"/>
      <c r="CT228" s="102"/>
      <c r="CU228" s="102"/>
      <c r="CV228" s="102"/>
      <c r="CW228" s="102"/>
      <c r="CX228" s="102"/>
      <c r="CY228" s="102"/>
      <c r="CZ228" s="102"/>
      <c r="DA228" s="102"/>
      <c r="DB228" s="102"/>
      <c r="DC228" s="102"/>
      <c r="DD228" s="102"/>
      <c r="DE228" s="102"/>
      <c r="DF228" s="102"/>
      <c r="DG228" s="102"/>
      <c r="DH228" s="102"/>
      <c r="DI228" s="102"/>
      <c r="DJ228" s="102"/>
      <c r="DK228" s="102"/>
      <c r="DL228" s="102"/>
      <c r="DM228" s="102"/>
      <c r="DN228" s="102"/>
      <c r="DO228" s="102"/>
      <c r="DP228" s="102"/>
      <c r="DQ228" s="102"/>
      <c r="DR228" s="102"/>
      <c r="DS228" s="102"/>
      <c r="DT228" s="102"/>
      <c r="DU228" s="102"/>
      <c r="DV228" s="102"/>
      <c r="DW228" s="102"/>
      <c r="DX228" s="102"/>
      <c r="DY228" s="102"/>
      <c r="DZ228" s="102"/>
      <c r="EA228" s="102"/>
      <c r="EB228" s="102"/>
      <c r="EC228" s="102"/>
      <c r="ED228" s="102"/>
      <c r="EE228" s="102"/>
      <c r="EF228" s="102"/>
      <c r="EG228" s="102"/>
      <c r="EH228" s="102"/>
      <c r="EI228" s="102"/>
      <c r="EJ228" s="102"/>
      <c r="EK228" s="102"/>
      <c r="EL228" s="102"/>
      <c r="EM228" s="102"/>
      <c r="EN228" s="102"/>
      <c r="EO228" s="102"/>
      <c r="EP228" s="102"/>
      <c r="EQ228" s="102"/>
      <c r="ER228" s="102"/>
      <c r="ES228" s="102"/>
      <c r="ET228" s="102"/>
      <c r="EU228" s="102"/>
      <c r="EV228" s="102"/>
      <c r="EW228" s="102"/>
      <c r="EX228" s="102"/>
      <c r="EY228" s="102"/>
      <c r="EZ228" s="102"/>
      <c r="FA228" s="102"/>
      <c r="FB228" s="102"/>
      <c r="FC228" s="102"/>
      <c r="FD228" s="102"/>
      <c r="FE228" s="102"/>
      <c r="FF228" s="102"/>
      <c r="FG228" s="102"/>
      <c r="FH228" s="102"/>
      <c r="FI228" s="102"/>
      <c r="FJ228" s="102"/>
      <c r="FK228" s="102"/>
      <c r="FL228" s="102"/>
      <c r="FM228" s="102"/>
      <c r="FN228" s="102"/>
      <c r="FO228" s="102"/>
      <c r="FP228" s="102"/>
      <c r="FQ228" s="102"/>
      <c r="FR228" s="102"/>
      <c r="FS228" s="102"/>
      <c r="FT228" s="102"/>
      <c r="FU228" s="102"/>
      <c r="FV228" s="102"/>
      <c r="FW228" s="102"/>
      <c r="FX228" s="102"/>
      <c r="FY228" s="102"/>
      <c r="FZ228" s="102"/>
      <c r="GA228" s="102"/>
      <c r="GB228" s="102"/>
      <c r="GC228" s="102"/>
      <c r="GD228" s="102"/>
      <c r="GE228" s="102"/>
      <c r="GF228" s="102"/>
      <c r="GG228" s="102"/>
      <c r="GH228" s="102"/>
      <c r="GI228" s="102"/>
      <c r="GJ228" s="102"/>
      <c r="GK228" s="102"/>
      <c r="GL228" s="102"/>
      <c r="GM228" s="102"/>
      <c r="GN228" s="102"/>
      <c r="GO228" s="102"/>
      <c r="GP228" s="102"/>
      <c r="GQ228" s="102"/>
      <c r="GR228" s="102"/>
      <c r="GS228" s="102"/>
      <c r="GT228" s="102"/>
      <c r="GU228" s="102"/>
      <c r="GV228" s="102"/>
      <c r="GW228" s="102"/>
      <c r="GX228" s="102"/>
      <c r="GY228" s="102"/>
      <c r="GZ228" s="102"/>
      <c r="HA228" s="102"/>
      <c r="HB228" s="102"/>
      <c r="HC228" s="102"/>
      <c r="HD228" s="102"/>
      <c r="HE228" s="102"/>
      <c r="HF228" s="102"/>
      <c r="HG228" s="102"/>
      <c r="HH228" s="102"/>
      <c r="HI228" s="102"/>
      <c r="HJ228" s="102"/>
      <c r="HK228" s="102"/>
      <c r="HL228" s="102"/>
      <c r="HM228" s="102"/>
      <c r="HN228" s="102"/>
      <c r="HO228" s="102"/>
      <c r="HP228" s="102"/>
      <c r="HQ228" s="102"/>
      <c r="HR228" s="102"/>
      <c r="HS228" s="102"/>
      <c r="HT228" s="102"/>
      <c r="HU228" s="102"/>
      <c r="HV228" s="102"/>
      <c r="HW228" s="102"/>
    </row>
    <row r="229" spans="1:231" ht="24.75" customHeight="1">
      <c r="A229" s="23">
        <v>16</v>
      </c>
      <c r="B229" s="47" t="s">
        <v>519</v>
      </c>
      <c r="C229" s="25" t="s">
        <v>520</v>
      </c>
      <c r="D229" s="29">
        <v>3800685069</v>
      </c>
      <c r="E229" s="51" t="s">
        <v>521</v>
      </c>
      <c r="F229" s="39">
        <v>5000</v>
      </c>
      <c r="G229" s="114"/>
      <c r="H229" s="52"/>
      <c r="I229" s="5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  <c r="Z229" s="102"/>
      <c r="AA229" s="102"/>
      <c r="AB229" s="102"/>
      <c r="AC229" s="102"/>
      <c r="AD229" s="102"/>
      <c r="AE229" s="102"/>
      <c r="AF229" s="102"/>
      <c r="AG229" s="102"/>
      <c r="AH229" s="102"/>
      <c r="AI229" s="102"/>
      <c r="AJ229" s="102"/>
      <c r="AK229" s="102"/>
      <c r="AL229" s="102"/>
      <c r="AM229" s="102"/>
      <c r="AN229" s="102"/>
      <c r="AO229" s="102"/>
      <c r="AP229" s="102"/>
      <c r="AQ229" s="102"/>
      <c r="AR229" s="102"/>
      <c r="AS229" s="102"/>
      <c r="AT229" s="102"/>
      <c r="AU229" s="102"/>
      <c r="AV229" s="102"/>
      <c r="AW229" s="102"/>
      <c r="AX229" s="102"/>
      <c r="AY229" s="102"/>
      <c r="AZ229" s="102"/>
      <c r="BA229" s="102"/>
      <c r="BB229" s="102"/>
      <c r="BC229" s="102"/>
      <c r="BD229" s="102"/>
      <c r="BE229" s="102"/>
      <c r="BF229" s="102"/>
      <c r="BG229" s="102"/>
      <c r="BH229" s="102"/>
      <c r="BI229" s="102"/>
      <c r="BJ229" s="102"/>
      <c r="BK229" s="102"/>
      <c r="BL229" s="102"/>
      <c r="BM229" s="102"/>
      <c r="BN229" s="102"/>
      <c r="BO229" s="102"/>
      <c r="BP229" s="102"/>
      <c r="BQ229" s="102"/>
      <c r="BR229" s="102"/>
      <c r="BS229" s="102"/>
      <c r="BT229" s="102"/>
      <c r="BU229" s="102"/>
      <c r="BV229" s="102"/>
      <c r="BW229" s="102"/>
      <c r="BX229" s="102"/>
      <c r="BY229" s="102"/>
      <c r="BZ229" s="102"/>
      <c r="CA229" s="102"/>
      <c r="CB229" s="102"/>
      <c r="CC229" s="102"/>
      <c r="CD229" s="102"/>
      <c r="CE229" s="102"/>
      <c r="CF229" s="102"/>
      <c r="CG229" s="102"/>
      <c r="CH229" s="102"/>
      <c r="CI229" s="102"/>
      <c r="CJ229" s="102"/>
      <c r="CK229" s="102"/>
      <c r="CL229" s="102"/>
      <c r="CM229" s="102"/>
      <c r="CN229" s="102"/>
      <c r="CO229" s="102"/>
      <c r="CP229" s="102"/>
      <c r="CQ229" s="102"/>
      <c r="CR229" s="102"/>
      <c r="CS229" s="102"/>
      <c r="CT229" s="102"/>
      <c r="CU229" s="102"/>
      <c r="CV229" s="102"/>
      <c r="CW229" s="102"/>
      <c r="CX229" s="102"/>
      <c r="CY229" s="102"/>
      <c r="CZ229" s="102"/>
      <c r="DA229" s="102"/>
      <c r="DB229" s="102"/>
      <c r="DC229" s="102"/>
      <c r="DD229" s="102"/>
      <c r="DE229" s="102"/>
      <c r="DF229" s="102"/>
      <c r="DG229" s="102"/>
      <c r="DH229" s="102"/>
      <c r="DI229" s="102"/>
      <c r="DJ229" s="102"/>
      <c r="DK229" s="102"/>
      <c r="DL229" s="102"/>
      <c r="DM229" s="102"/>
      <c r="DN229" s="102"/>
      <c r="DO229" s="102"/>
      <c r="DP229" s="102"/>
      <c r="DQ229" s="102"/>
      <c r="DR229" s="102"/>
      <c r="DS229" s="102"/>
      <c r="DT229" s="102"/>
      <c r="DU229" s="102"/>
      <c r="DV229" s="102"/>
      <c r="DW229" s="102"/>
      <c r="DX229" s="102"/>
      <c r="DY229" s="102"/>
      <c r="DZ229" s="102"/>
      <c r="EA229" s="102"/>
      <c r="EB229" s="102"/>
      <c r="EC229" s="102"/>
      <c r="ED229" s="102"/>
      <c r="EE229" s="102"/>
      <c r="EF229" s="102"/>
      <c r="EG229" s="102"/>
      <c r="EH229" s="102"/>
      <c r="EI229" s="102"/>
      <c r="EJ229" s="102"/>
      <c r="EK229" s="102"/>
      <c r="EL229" s="102"/>
      <c r="EM229" s="102"/>
      <c r="EN229" s="102"/>
      <c r="EO229" s="102"/>
      <c r="EP229" s="102"/>
      <c r="EQ229" s="102"/>
      <c r="ER229" s="102"/>
      <c r="ES229" s="102"/>
      <c r="ET229" s="102"/>
      <c r="EU229" s="102"/>
      <c r="EV229" s="102"/>
      <c r="EW229" s="102"/>
      <c r="EX229" s="102"/>
      <c r="EY229" s="102"/>
      <c r="EZ229" s="102"/>
      <c r="FA229" s="102"/>
      <c r="FB229" s="102"/>
      <c r="FC229" s="102"/>
      <c r="FD229" s="102"/>
      <c r="FE229" s="102"/>
      <c r="FF229" s="102"/>
      <c r="FG229" s="102"/>
      <c r="FH229" s="102"/>
      <c r="FI229" s="102"/>
      <c r="FJ229" s="102"/>
      <c r="FK229" s="102"/>
      <c r="FL229" s="102"/>
      <c r="FM229" s="102"/>
      <c r="FN229" s="102"/>
      <c r="FO229" s="102"/>
      <c r="FP229" s="102"/>
      <c r="FQ229" s="102"/>
      <c r="FR229" s="102"/>
      <c r="FS229" s="102"/>
      <c r="FT229" s="102"/>
      <c r="FU229" s="102"/>
      <c r="FV229" s="102"/>
      <c r="FW229" s="102"/>
      <c r="FX229" s="102"/>
      <c r="FY229" s="102"/>
      <c r="FZ229" s="102"/>
      <c r="GA229" s="102"/>
      <c r="GB229" s="102"/>
      <c r="GC229" s="102"/>
      <c r="GD229" s="102"/>
      <c r="GE229" s="102"/>
      <c r="GF229" s="102"/>
      <c r="GG229" s="102"/>
      <c r="GH229" s="102"/>
      <c r="GI229" s="102"/>
      <c r="GJ229" s="102"/>
      <c r="GK229" s="102"/>
      <c r="GL229" s="102"/>
      <c r="GM229" s="102"/>
      <c r="GN229" s="102"/>
      <c r="GO229" s="102"/>
      <c r="GP229" s="102"/>
      <c r="GQ229" s="102"/>
      <c r="GR229" s="102"/>
      <c r="GS229" s="102"/>
      <c r="GT229" s="102"/>
      <c r="GU229" s="102"/>
      <c r="GV229" s="102"/>
      <c r="GW229" s="102"/>
      <c r="GX229" s="102"/>
      <c r="GY229" s="102"/>
      <c r="GZ229" s="102"/>
      <c r="HA229" s="102"/>
      <c r="HB229" s="102"/>
      <c r="HC229" s="102"/>
      <c r="HD229" s="102"/>
      <c r="HE229" s="102"/>
      <c r="HF229" s="102"/>
      <c r="HG229" s="102"/>
      <c r="HH229" s="102"/>
      <c r="HI229" s="102"/>
      <c r="HJ229" s="102"/>
      <c r="HK229" s="102"/>
      <c r="HL229" s="102"/>
      <c r="HM229" s="102"/>
      <c r="HN229" s="102"/>
      <c r="HO229" s="102"/>
      <c r="HP229" s="102"/>
      <c r="HQ229" s="102"/>
      <c r="HR229" s="102"/>
      <c r="HS229" s="102"/>
      <c r="HT229" s="102"/>
      <c r="HU229" s="102"/>
      <c r="HV229" s="102"/>
      <c r="HW229" s="102"/>
    </row>
    <row r="230" spans="1:6" ht="24.75" customHeight="1">
      <c r="A230" s="53"/>
      <c r="B230" s="53"/>
      <c r="C230" s="54"/>
      <c r="D230" s="55"/>
      <c r="E230" s="55"/>
      <c r="F230" s="64">
        <f>SUM(F214:F229)</f>
        <v>33699</v>
      </c>
    </row>
    <row r="231" spans="1:6" ht="24.75" customHeight="1">
      <c r="A231" s="115" t="s">
        <v>522</v>
      </c>
      <c r="B231" s="115"/>
      <c r="C231" s="116"/>
      <c r="D231" s="117"/>
      <c r="E231" s="118"/>
      <c r="F231" s="68"/>
    </row>
    <row r="232" spans="1:6" ht="24.75" customHeight="1">
      <c r="A232" s="23">
        <v>1</v>
      </c>
      <c r="B232" s="25" t="s">
        <v>523</v>
      </c>
      <c r="C232" s="25" t="s">
        <v>170</v>
      </c>
      <c r="D232" s="29">
        <v>3800289178</v>
      </c>
      <c r="E232" s="27" t="s">
        <v>524</v>
      </c>
      <c r="F232" s="119">
        <v>2500</v>
      </c>
    </row>
    <row r="233" spans="1:6" ht="24.75" customHeight="1">
      <c r="A233" s="23">
        <v>2</v>
      </c>
      <c r="B233" s="25" t="s">
        <v>525</v>
      </c>
      <c r="C233" s="25" t="s">
        <v>190</v>
      </c>
      <c r="D233" s="29">
        <v>3800322788</v>
      </c>
      <c r="E233" s="27">
        <v>38483</v>
      </c>
      <c r="F233" s="119">
        <v>1500</v>
      </c>
    </row>
    <row r="234" spans="1:6" ht="24.75" customHeight="1">
      <c r="A234" s="23">
        <v>3</v>
      </c>
      <c r="B234" s="25" t="s">
        <v>526</v>
      </c>
      <c r="C234" s="25" t="s">
        <v>170</v>
      </c>
      <c r="D234" s="29">
        <v>4402000746</v>
      </c>
      <c r="E234" s="27">
        <v>38968</v>
      </c>
      <c r="F234" s="119">
        <v>10000</v>
      </c>
    </row>
    <row r="235" spans="1:6" ht="24.75" customHeight="1">
      <c r="A235" s="23">
        <v>4</v>
      </c>
      <c r="B235" s="25" t="s">
        <v>527</v>
      </c>
      <c r="C235" s="25" t="s">
        <v>528</v>
      </c>
      <c r="D235" s="29">
        <v>4402001003</v>
      </c>
      <c r="E235" s="27" t="s">
        <v>529</v>
      </c>
      <c r="F235" s="39">
        <v>1000</v>
      </c>
    </row>
    <row r="236" spans="1:6" ht="24.75" customHeight="1">
      <c r="A236" s="23">
        <v>5</v>
      </c>
      <c r="B236" s="25" t="s">
        <v>530</v>
      </c>
      <c r="C236" s="25" t="s">
        <v>531</v>
      </c>
      <c r="D236" s="29">
        <v>4402000826</v>
      </c>
      <c r="E236" s="27" t="s">
        <v>532</v>
      </c>
      <c r="F236" s="39">
        <v>2500</v>
      </c>
    </row>
    <row r="237" spans="1:6" ht="24.75" customHeight="1">
      <c r="A237" s="23">
        <v>6</v>
      </c>
      <c r="B237" s="25" t="s">
        <v>533</v>
      </c>
      <c r="C237" s="25" t="s">
        <v>190</v>
      </c>
      <c r="D237" s="107">
        <v>3800417694</v>
      </c>
      <c r="E237" s="27">
        <v>39665</v>
      </c>
      <c r="F237" s="39">
        <v>2000</v>
      </c>
    </row>
    <row r="238" spans="1:6" ht="24.75" customHeight="1">
      <c r="A238" s="23">
        <v>7</v>
      </c>
      <c r="B238" s="25" t="s">
        <v>534</v>
      </c>
      <c r="C238" s="25" t="s">
        <v>535</v>
      </c>
      <c r="D238" s="107">
        <v>3800426836</v>
      </c>
      <c r="E238" s="27" t="s">
        <v>536</v>
      </c>
      <c r="F238" s="39">
        <v>1200</v>
      </c>
    </row>
    <row r="239" spans="1:6" ht="24.75" customHeight="1">
      <c r="A239" s="23">
        <v>8</v>
      </c>
      <c r="B239" s="25" t="s">
        <v>537</v>
      </c>
      <c r="C239" s="25" t="s">
        <v>535</v>
      </c>
      <c r="D239" s="107">
        <v>3800372059</v>
      </c>
      <c r="E239" s="27">
        <v>39332</v>
      </c>
      <c r="F239" s="39">
        <v>6000</v>
      </c>
    </row>
    <row r="240" spans="1:6" ht="24.75" customHeight="1">
      <c r="A240" s="23">
        <v>9</v>
      </c>
      <c r="B240" s="25" t="s">
        <v>538</v>
      </c>
      <c r="C240" s="25" t="s">
        <v>539</v>
      </c>
      <c r="D240" s="29">
        <v>3800491948</v>
      </c>
      <c r="E240" s="27" t="s">
        <v>540</v>
      </c>
      <c r="F240" s="39">
        <v>2000</v>
      </c>
    </row>
    <row r="241" spans="1:6" ht="24.75" customHeight="1">
      <c r="A241" s="23">
        <v>10</v>
      </c>
      <c r="B241" s="25" t="s">
        <v>541</v>
      </c>
      <c r="C241" s="25" t="s">
        <v>84</v>
      </c>
      <c r="D241" s="29">
        <v>3800601189</v>
      </c>
      <c r="E241" s="27" t="s">
        <v>542</v>
      </c>
      <c r="F241" s="39">
        <v>2500</v>
      </c>
    </row>
    <row r="242" spans="1:6" ht="24.75" customHeight="1">
      <c r="A242" s="23">
        <v>11</v>
      </c>
      <c r="B242" s="25" t="s">
        <v>543</v>
      </c>
      <c r="C242" s="25" t="s">
        <v>544</v>
      </c>
      <c r="D242" s="29">
        <v>3800556232</v>
      </c>
      <c r="E242" s="27">
        <v>40152</v>
      </c>
      <c r="F242" s="39">
        <v>2000</v>
      </c>
    </row>
    <row r="243" spans="1:6" ht="24.75" customHeight="1">
      <c r="A243" s="23">
        <v>12</v>
      </c>
      <c r="B243" s="25" t="s">
        <v>545</v>
      </c>
      <c r="C243" s="25" t="s">
        <v>546</v>
      </c>
      <c r="D243" s="29">
        <v>3800491793</v>
      </c>
      <c r="E243" s="27" t="s">
        <v>540</v>
      </c>
      <c r="F243" s="39">
        <v>10000</v>
      </c>
    </row>
    <row r="244" spans="1:6" ht="32.25" customHeight="1">
      <c r="A244" s="23">
        <v>13</v>
      </c>
      <c r="B244" s="108" t="s">
        <v>547</v>
      </c>
      <c r="C244" s="109" t="s">
        <v>548</v>
      </c>
      <c r="D244" s="110">
        <v>3800655762</v>
      </c>
      <c r="E244" s="120" t="s">
        <v>549</v>
      </c>
      <c r="F244" s="112">
        <v>1900</v>
      </c>
    </row>
    <row r="245" spans="1:6" ht="24.75" customHeight="1">
      <c r="A245" s="23">
        <v>14</v>
      </c>
      <c r="B245" s="108" t="s">
        <v>550</v>
      </c>
      <c r="C245" s="109" t="s">
        <v>398</v>
      </c>
      <c r="D245" s="110">
        <v>3800681811</v>
      </c>
      <c r="E245" s="120" t="s">
        <v>551</v>
      </c>
      <c r="F245" s="112">
        <v>4800</v>
      </c>
    </row>
    <row r="246" spans="1:6" ht="31.5" customHeight="1">
      <c r="A246" s="23">
        <v>15</v>
      </c>
      <c r="B246" s="108" t="s">
        <v>552</v>
      </c>
      <c r="C246" s="109" t="s">
        <v>553</v>
      </c>
      <c r="D246" s="110">
        <v>3800715186</v>
      </c>
      <c r="E246" s="120" t="s">
        <v>554</v>
      </c>
      <c r="F246" s="112">
        <v>25000</v>
      </c>
    </row>
    <row r="247" spans="1:6" ht="24.75" customHeight="1">
      <c r="A247" s="23">
        <v>16</v>
      </c>
      <c r="B247" s="25" t="s">
        <v>555</v>
      </c>
      <c r="C247" s="25" t="s">
        <v>170</v>
      </c>
      <c r="D247" s="29">
        <v>3800717218</v>
      </c>
      <c r="E247" s="27" t="s">
        <v>392</v>
      </c>
      <c r="F247" s="39">
        <v>1800</v>
      </c>
    </row>
    <row r="248" spans="1:6" ht="24.75" customHeight="1">
      <c r="A248" s="23">
        <v>17</v>
      </c>
      <c r="B248" s="25" t="s">
        <v>556</v>
      </c>
      <c r="C248" s="25" t="s">
        <v>557</v>
      </c>
      <c r="D248" s="29">
        <v>3800100714</v>
      </c>
      <c r="E248" s="27">
        <v>37078</v>
      </c>
      <c r="F248" s="39">
        <v>15000</v>
      </c>
    </row>
    <row r="249" spans="1:231" s="41" customFormat="1" ht="16.5" customHeight="1">
      <c r="A249" s="53"/>
      <c r="B249" s="53"/>
      <c r="C249" s="54"/>
      <c r="D249" s="55"/>
      <c r="E249" s="55"/>
      <c r="F249" s="64">
        <f>SUM(F232:F248)</f>
        <v>91700</v>
      </c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  <c r="HD249" s="7"/>
      <c r="HE249" s="7"/>
      <c r="HF249" s="7"/>
      <c r="HG249" s="7"/>
      <c r="HH249" s="7"/>
      <c r="HI249" s="7"/>
      <c r="HJ249" s="7"/>
      <c r="HK249" s="7"/>
      <c r="HL249" s="7"/>
      <c r="HM249" s="7"/>
      <c r="HN249" s="7"/>
      <c r="HO249" s="7"/>
      <c r="HP249" s="7"/>
      <c r="HQ249" s="7"/>
      <c r="HR249" s="7"/>
      <c r="HS249" s="7"/>
      <c r="HT249" s="7"/>
      <c r="HU249" s="7"/>
      <c r="HV249" s="7"/>
      <c r="HW249" s="7"/>
    </row>
    <row r="250" spans="1:231" s="41" customFormat="1" ht="16.5" customHeight="1">
      <c r="A250" s="121" t="s">
        <v>558</v>
      </c>
      <c r="B250" s="121"/>
      <c r="C250" s="25"/>
      <c r="D250" s="29"/>
      <c r="E250" s="27"/>
      <c r="F250" s="122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  <c r="GN250" s="7"/>
      <c r="GO250" s="7"/>
      <c r="GP250" s="7"/>
      <c r="GQ250" s="7"/>
      <c r="GR250" s="7"/>
      <c r="GS250" s="7"/>
      <c r="GT250" s="7"/>
      <c r="GU250" s="7"/>
      <c r="GV250" s="7"/>
      <c r="GW250" s="7"/>
      <c r="GX250" s="7"/>
      <c r="GY250" s="7"/>
      <c r="GZ250" s="7"/>
      <c r="HA250" s="7"/>
      <c r="HB250" s="7"/>
      <c r="HC250" s="7"/>
      <c r="HD250" s="7"/>
      <c r="HE250" s="7"/>
      <c r="HF250" s="7"/>
      <c r="HG250" s="7"/>
      <c r="HH250" s="7"/>
      <c r="HI250" s="7"/>
      <c r="HJ250" s="7"/>
      <c r="HK250" s="7"/>
      <c r="HL250" s="7"/>
      <c r="HM250" s="7"/>
      <c r="HN250" s="7"/>
      <c r="HO250" s="7"/>
      <c r="HP250" s="7"/>
      <c r="HQ250" s="7"/>
      <c r="HR250" s="7"/>
      <c r="HS250" s="7"/>
      <c r="HT250" s="7"/>
      <c r="HU250" s="7"/>
      <c r="HV250" s="7"/>
      <c r="HW250" s="7"/>
    </row>
    <row r="251" spans="1:231" s="41" customFormat="1" ht="24.75" customHeight="1">
      <c r="A251" s="23">
        <v>1</v>
      </c>
      <c r="B251" s="25" t="s">
        <v>559</v>
      </c>
      <c r="C251" s="25" t="s">
        <v>560</v>
      </c>
      <c r="D251" s="26">
        <v>3800287928</v>
      </c>
      <c r="E251" s="27" t="s">
        <v>561</v>
      </c>
      <c r="F251" s="119">
        <v>3000</v>
      </c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  <c r="HD251" s="7"/>
      <c r="HE251" s="7"/>
      <c r="HF251" s="7"/>
      <c r="HG251" s="7"/>
      <c r="HH251" s="7"/>
      <c r="HI251" s="7"/>
      <c r="HJ251" s="7"/>
      <c r="HK251" s="7"/>
      <c r="HL251" s="7"/>
      <c r="HM251" s="7"/>
      <c r="HN251" s="7"/>
      <c r="HO251" s="7"/>
      <c r="HP251" s="7"/>
      <c r="HQ251" s="7"/>
      <c r="HR251" s="7"/>
      <c r="HS251" s="7"/>
      <c r="HT251" s="7"/>
      <c r="HU251" s="7"/>
      <c r="HV251" s="7"/>
      <c r="HW251" s="7"/>
    </row>
    <row r="252" spans="1:6" ht="24.75" customHeight="1">
      <c r="A252" s="23">
        <v>2</v>
      </c>
      <c r="B252" s="25" t="s">
        <v>562</v>
      </c>
      <c r="C252" s="25" t="s">
        <v>563</v>
      </c>
      <c r="D252" s="29">
        <v>3800431466</v>
      </c>
      <c r="E252" s="27" t="s">
        <v>564</v>
      </c>
      <c r="F252" s="119">
        <v>5000</v>
      </c>
    </row>
    <row r="253" spans="1:6" ht="24.75" customHeight="1">
      <c r="A253" s="23">
        <v>3</v>
      </c>
      <c r="B253" s="25" t="s">
        <v>565</v>
      </c>
      <c r="C253" s="25" t="s">
        <v>566</v>
      </c>
      <c r="D253" s="29">
        <v>4403000131</v>
      </c>
      <c r="E253" s="27">
        <v>39544</v>
      </c>
      <c r="F253" s="39">
        <v>29000</v>
      </c>
    </row>
    <row r="254" spans="1:7" ht="24.75" customHeight="1">
      <c r="A254" s="23">
        <v>4</v>
      </c>
      <c r="B254" s="38" t="s">
        <v>567</v>
      </c>
      <c r="C254" s="25" t="s">
        <v>568</v>
      </c>
      <c r="D254" s="107">
        <v>3800406082</v>
      </c>
      <c r="E254" s="27" t="s">
        <v>569</v>
      </c>
      <c r="F254" s="39">
        <v>2000</v>
      </c>
      <c r="G254" s="123"/>
    </row>
    <row r="255" spans="1:6" ht="24.75" customHeight="1">
      <c r="A255" s="53"/>
      <c r="B255" s="53"/>
      <c r="C255" s="54"/>
      <c r="D255" s="55"/>
      <c r="E255" s="55"/>
      <c r="F255" s="64">
        <f>SUM(F251:F254)</f>
        <v>39000</v>
      </c>
    </row>
    <row r="256" spans="1:6" ht="24.75" customHeight="1">
      <c r="A256" s="124" t="s">
        <v>570</v>
      </c>
      <c r="B256" s="124"/>
      <c r="C256" s="124"/>
      <c r="D256" s="124"/>
      <c r="E256" s="124"/>
      <c r="F256" s="124"/>
    </row>
    <row r="257" spans="1:6" ht="24.75" customHeight="1">
      <c r="A257" s="125" t="s">
        <v>571</v>
      </c>
      <c r="B257" s="125"/>
      <c r="C257" s="126"/>
      <c r="D257" s="127"/>
      <c r="E257" s="128"/>
      <c r="F257" s="129"/>
    </row>
    <row r="258" spans="1:6" ht="24.75" customHeight="1">
      <c r="A258" s="23">
        <v>1</v>
      </c>
      <c r="B258" s="25" t="s">
        <v>572</v>
      </c>
      <c r="C258" s="25" t="s">
        <v>573</v>
      </c>
      <c r="D258" s="29">
        <v>3800214077</v>
      </c>
      <c r="E258" s="27" t="s">
        <v>574</v>
      </c>
      <c r="F258" s="39">
        <v>1000</v>
      </c>
    </row>
    <row r="259" spans="1:6" ht="24.75" customHeight="1">
      <c r="A259" s="23">
        <v>2</v>
      </c>
      <c r="B259" s="25" t="s">
        <v>575</v>
      </c>
      <c r="C259" s="25" t="s">
        <v>576</v>
      </c>
      <c r="D259" s="107">
        <v>3800281901</v>
      </c>
      <c r="E259" s="27" t="s">
        <v>574</v>
      </c>
      <c r="F259" s="39">
        <v>4700</v>
      </c>
    </row>
    <row r="260" spans="1:231" ht="30.75" customHeight="1">
      <c r="A260" s="23">
        <v>3</v>
      </c>
      <c r="B260" s="130" t="s">
        <v>577</v>
      </c>
      <c r="C260" s="131" t="s">
        <v>578</v>
      </c>
      <c r="D260" s="132">
        <v>3800715154</v>
      </c>
      <c r="E260" s="133">
        <v>40308</v>
      </c>
      <c r="F260" s="134">
        <v>2000</v>
      </c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  <c r="BP260" s="37"/>
      <c r="BQ260" s="37"/>
      <c r="BR260" s="37"/>
      <c r="BS260" s="37"/>
      <c r="BT260" s="37"/>
      <c r="BU260" s="37"/>
      <c r="BV260" s="37"/>
      <c r="BW260" s="37"/>
      <c r="BX260" s="37"/>
      <c r="BY260" s="37"/>
      <c r="BZ260" s="37"/>
      <c r="CA260" s="37"/>
      <c r="CB260" s="37"/>
      <c r="CC260" s="37"/>
      <c r="CD260" s="37"/>
      <c r="CE260" s="37"/>
      <c r="CF260" s="37"/>
      <c r="CG260" s="37"/>
      <c r="CH260" s="37"/>
      <c r="CI260" s="37"/>
      <c r="CJ260" s="37"/>
      <c r="CK260" s="37"/>
      <c r="CL260" s="37"/>
      <c r="CM260" s="37"/>
      <c r="CN260" s="37"/>
      <c r="CO260" s="37"/>
      <c r="CP260" s="37"/>
      <c r="CQ260" s="37"/>
      <c r="CR260" s="37"/>
      <c r="CS260" s="37"/>
      <c r="CT260" s="37"/>
      <c r="CU260" s="37"/>
      <c r="CV260" s="37"/>
      <c r="CW260" s="37"/>
      <c r="CX260" s="37"/>
      <c r="CY260" s="37"/>
      <c r="CZ260" s="37"/>
      <c r="DA260" s="37"/>
      <c r="DB260" s="37"/>
      <c r="DC260" s="37"/>
      <c r="DD260" s="37"/>
      <c r="DE260" s="37"/>
      <c r="DF260" s="37"/>
      <c r="DG260" s="37"/>
      <c r="DH260" s="37"/>
      <c r="DI260" s="37"/>
      <c r="DJ260" s="37"/>
      <c r="DK260" s="37"/>
      <c r="DL260" s="37"/>
      <c r="DM260" s="37"/>
      <c r="DN260" s="37"/>
      <c r="DO260" s="37"/>
      <c r="DP260" s="37"/>
      <c r="DQ260" s="37"/>
      <c r="DR260" s="37"/>
      <c r="DS260" s="37"/>
      <c r="DT260" s="37"/>
      <c r="DU260" s="37"/>
      <c r="DV260" s="37"/>
      <c r="DW260" s="37"/>
      <c r="DX260" s="37"/>
      <c r="DY260" s="37"/>
      <c r="DZ260" s="37"/>
      <c r="EA260" s="37"/>
      <c r="EB260" s="37"/>
      <c r="EC260" s="37"/>
      <c r="ED260" s="37"/>
      <c r="EE260" s="37"/>
      <c r="EF260" s="37"/>
      <c r="EG260" s="37"/>
      <c r="EH260" s="37"/>
      <c r="EI260" s="37"/>
      <c r="EJ260" s="37"/>
      <c r="EK260" s="37"/>
      <c r="EL260" s="37"/>
      <c r="EM260" s="37"/>
      <c r="EN260" s="37"/>
      <c r="EO260" s="37"/>
      <c r="EP260" s="37"/>
      <c r="EQ260" s="37"/>
      <c r="ER260" s="37"/>
      <c r="ES260" s="37"/>
      <c r="ET260" s="37"/>
      <c r="EU260" s="37"/>
      <c r="EV260" s="37"/>
      <c r="EW260" s="37"/>
      <c r="EX260" s="37"/>
      <c r="EY260" s="37"/>
      <c r="EZ260" s="37"/>
      <c r="FA260" s="37"/>
      <c r="FB260" s="37"/>
      <c r="FC260" s="37"/>
      <c r="FD260" s="37"/>
      <c r="FE260" s="37"/>
      <c r="FF260" s="37"/>
      <c r="FG260" s="37"/>
      <c r="FH260" s="37"/>
      <c r="FI260" s="37"/>
      <c r="FJ260" s="37"/>
      <c r="FK260" s="37"/>
      <c r="FL260" s="37"/>
      <c r="FM260" s="37"/>
      <c r="FN260" s="37"/>
      <c r="FO260" s="37"/>
      <c r="FP260" s="37"/>
      <c r="FQ260" s="37"/>
      <c r="FR260" s="37"/>
      <c r="FS260" s="37"/>
      <c r="FT260" s="37"/>
      <c r="FU260" s="37"/>
      <c r="FV260" s="37"/>
      <c r="FW260" s="37"/>
      <c r="FX260" s="37"/>
      <c r="FY260" s="37"/>
      <c r="FZ260" s="37"/>
      <c r="GA260" s="37"/>
      <c r="GB260" s="37"/>
      <c r="GC260" s="37"/>
      <c r="GD260" s="37"/>
      <c r="GE260" s="37"/>
      <c r="GF260" s="37"/>
      <c r="GG260" s="37"/>
      <c r="GH260" s="37"/>
      <c r="GI260" s="37"/>
      <c r="GJ260" s="37"/>
      <c r="GK260" s="37"/>
      <c r="GL260" s="37"/>
      <c r="GM260" s="37"/>
      <c r="GN260" s="37"/>
      <c r="GO260" s="37"/>
      <c r="GP260" s="37"/>
      <c r="GQ260" s="37"/>
      <c r="GR260" s="37"/>
      <c r="GS260" s="37"/>
      <c r="GT260" s="37"/>
      <c r="GU260" s="37"/>
      <c r="GV260" s="37"/>
      <c r="GW260" s="37"/>
      <c r="GX260" s="37"/>
      <c r="GY260" s="37"/>
      <c r="GZ260" s="37"/>
      <c r="HA260" s="37"/>
      <c r="HB260" s="37"/>
      <c r="HC260" s="37"/>
      <c r="HD260" s="37"/>
      <c r="HE260" s="37"/>
      <c r="HF260" s="37"/>
      <c r="HG260" s="37"/>
      <c r="HH260" s="37"/>
      <c r="HI260" s="37"/>
      <c r="HJ260" s="37"/>
      <c r="HK260" s="37"/>
      <c r="HL260" s="37"/>
      <c r="HM260" s="37"/>
      <c r="HN260" s="37"/>
      <c r="HO260" s="37"/>
      <c r="HP260" s="37"/>
      <c r="HQ260" s="37"/>
      <c r="HR260" s="37"/>
      <c r="HS260" s="37"/>
      <c r="HT260" s="37"/>
      <c r="HU260" s="37"/>
      <c r="HV260" s="37"/>
      <c r="HW260" s="37"/>
    </row>
    <row r="261" spans="1:231" ht="30.75" customHeight="1">
      <c r="A261" s="23">
        <v>4</v>
      </c>
      <c r="B261" s="38" t="s">
        <v>579</v>
      </c>
      <c r="C261" s="25" t="s">
        <v>198</v>
      </c>
      <c r="D261" s="29">
        <v>3800734887</v>
      </c>
      <c r="E261" s="42" t="s">
        <v>196</v>
      </c>
      <c r="F261" s="39">
        <v>1000</v>
      </c>
      <c r="G261" s="40"/>
      <c r="H261" s="40"/>
      <c r="I261" s="40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41"/>
      <c r="BB261" s="41"/>
      <c r="BC261" s="41"/>
      <c r="BD261" s="41"/>
      <c r="BE261" s="41"/>
      <c r="BF261" s="41"/>
      <c r="BG261" s="41"/>
      <c r="BH261" s="41"/>
      <c r="BI261" s="41"/>
      <c r="BJ261" s="41"/>
      <c r="BK261" s="41"/>
      <c r="BL261" s="41"/>
      <c r="BM261" s="41"/>
      <c r="BN261" s="41"/>
      <c r="BO261" s="41"/>
      <c r="BP261" s="41"/>
      <c r="BQ261" s="41"/>
      <c r="BR261" s="41"/>
      <c r="BS261" s="41"/>
      <c r="BT261" s="41"/>
      <c r="BU261" s="41"/>
      <c r="BV261" s="41"/>
      <c r="BW261" s="41"/>
      <c r="BX261" s="41"/>
      <c r="BY261" s="41"/>
      <c r="BZ261" s="41"/>
      <c r="CA261" s="41"/>
      <c r="CB261" s="41"/>
      <c r="CC261" s="41"/>
      <c r="CD261" s="41"/>
      <c r="CE261" s="41"/>
      <c r="CF261" s="41"/>
      <c r="CG261" s="41"/>
      <c r="CH261" s="41"/>
      <c r="CI261" s="41"/>
      <c r="CJ261" s="41"/>
      <c r="CK261" s="41"/>
      <c r="CL261" s="41"/>
      <c r="CM261" s="41"/>
      <c r="CN261" s="41"/>
      <c r="CO261" s="41"/>
      <c r="CP261" s="41"/>
      <c r="CQ261" s="41"/>
      <c r="CR261" s="41"/>
      <c r="CS261" s="41"/>
      <c r="CT261" s="41"/>
      <c r="CU261" s="41"/>
      <c r="CV261" s="41"/>
      <c r="CW261" s="41"/>
      <c r="CX261" s="41"/>
      <c r="CY261" s="41"/>
      <c r="CZ261" s="41"/>
      <c r="DA261" s="41"/>
      <c r="DB261" s="41"/>
      <c r="DC261" s="41"/>
      <c r="DD261" s="41"/>
      <c r="DE261" s="41"/>
      <c r="DF261" s="41"/>
      <c r="DG261" s="41"/>
      <c r="DH261" s="41"/>
      <c r="DI261" s="41"/>
      <c r="DJ261" s="41"/>
      <c r="DK261" s="41"/>
      <c r="DL261" s="41"/>
      <c r="DM261" s="41"/>
      <c r="DN261" s="41"/>
      <c r="DO261" s="41"/>
      <c r="DP261" s="41"/>
      <c r="DQ261" s="41"/>
      <c r="DR261" s="41"/>
      <c r="DS261" s="41"/>
      <c r="DT261" s="41"/>
      <c r="DU261" s="41"/>
      <c r="DV261" s="41"/>
      <c r="DW261" s="41"/>
      <c r="DX261" s="41"/>
      <c r="DY261" s="41"/>
      <c r="DZ261" s="41"/>
      <c r="EA261" s="41"/>
      <c r="EB261" s="41"/>
      <c r="EC261" s="41"/>
      <c r="ED261" s="41"/>
      <c r="EE261" s="41"/>
      <c r="EF261" s="41"/>
      <c r="EG261" s="41"/>
      <c r="EH261" s="41"/>
      <c r="EI261" s="41"/>
      <c r="EJ261" s="41"/>
      <c r="EK261" s="41"/>
      <c r="EL261" s="41"/>
      <c r="EM261" s="41"/>
      <c r="EN261" s="41"/>
      <c r="EO261" s="41"/>
      <c r="EP261" s="41"/>
      <c r="EQ261" s="41"/>
      <c r="ER261" s="41"/>
      <c r="ES261" s="41"/>
      <c r="ET261" s="41"/>
      <c r="EU261" s="41"/>
      <c r="EV261" s="41"/>
      <c r="EW261" s="41"/>
      <c r="EX261" s="41"/>
      <c r="EY261" s="41"/>
      <c r="EZ261" s="41"/>
      <c r="FA261" s="41"/>
      <c r="FB261" s="41"/>
      <c r="FC261" s="41"/>
      <c r="FD261" s="41"/>
      <c r="FE261" s="41"/>
      <c r="FF261" s="41"/>
      <c r="FG261" s="41"/>
      <c r="FH261" s="41"/>
      <c r="FI261" s="41"/>
      <c r="FJ261" s="41"/>
      <c r="FK261" s="41"/>
      <c r="FL261" s="41"/>
      <c r="FM261" s="41"/>
      <c r="FN261" s="41"/>
      <c r="FO261" s="41"/>
      <c r="FP261" s="41"/>
      <c r="FQ261" s="41"/>
      <c r="FR261" s="41"/>
      <c r="FS261" s="41"/>
      <c r="FT261" s="41"/>
      <c r="FU261" s="41"/>
      <c r="FV261" s="41"/>
      <c r="FW261" s="41"/>
      <c r="FX261" s="41"/>
      <c r="FY261" s="41"/>
      <c r="FZ261" s="41"/>
      <c r="GA261" s="41"/>
      <c r="GB261" s="41"/>
      <c r="GC261" s="41"/>
      <c r="GD261" s="41"/>
      <c r="GE261" s="41"/>
      <c r="GF261" s="41"/>
      <c r="GG261" s="41"/>
      <c r="GH261" s="41"/>
      <c r="GI261" s="41"/>
      <c r="GJ261" s="41"/>
      <c r="GK261" s="41"/>
      <c r="GL261" s="41"/>
      <c r="GM261" s="41"/>
      <c r="GN261" s="41"/>
      <c r="GO261" s="41"/>
      <c r="GP261" s="41"/>
      <c r="GQ261" s="41"/>
      <c r="GR261" s="41"/>
      <c r="GS261" s="41"/>
      <c r="GT261" s="41"/>
      <c r="GU261" s="41"/>
      <c r="GV261" s="41"/>
      <c r="GW261" s="41"/>
      <c r="GX261" s="41"/>
      <c r="GY261" s="41"/>
      <c r="GZ261" s="41"/>
      <c r="HA261" s="41"/>
      <c r="HB261" s="41"/>
      <c r="HC261" s="41"/>
      <c r="HD261" s="41"/>
      <c r="HE261" s="41"/>
      <c r="HF261" s="41"/>
      <c r="HG261" s="41"/>
      <c r="HH261" s="41"/>
      <c r="HI261" s="41"/>
      <c r="HJ261" s="41"/>
      <c r="HK261" s="41"/>
      <c r="HL261" s="41"/>
      <c r="HM261" s="41"/>
      <c r="HN261" s="41"/>
      <c r="HO261" s="41"/>
      <c r="HP261" s="41"/>
      <c r="HQ261" s="41"/>
      <c r="HR261" s="41"/>
      <c r="HS261" s="41"/>
      <c r="HT261" s="41"/>
      <c r="HU261" s="41"/>
      <c r="HV261" s="41"/>
      <c r="HW261" s="41"/>
    </row>
    <row r="262" spans="1:231" ht="30.75" customHeight="1">
      <c r="A262" s="23">
        <v>5</v>
      </c>
      <c r="B262" s="38" t="s">
        <v>580</v>
      </c>
      <c r="C262" s="25" t="s">
        <v>581</v>
      </c>
      <c r="D262" s="29">
        <v>3800747188</v>
      </c>
      <c r="E262" s="27" t="s">
        <v>203</v>
      </c>
      <c r="F262" s="39">
        <v>100</v>
      </c>
      <c r="G262" s="46"/>
      <c r="H262" s="40"/>
      <c r="I262" s="40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41"/>
      <c r="BC262" s="41"/>
      <c r="BD262" s="41"/>
      <c r="BE262" s="41"/>
      <c r="BF262" s="41"/>
      <c r="BG262" s="41"/>
      <c r="BH262" s="41"/>
      <c r="BI262" s="41"/>
      <c r="BJ262" s="41"/>
      <c r="BK262" s="41"/>
      <c r="BL262" s="41"/>
      <c r="BM262" s="41"/>
      <c r="BN262" s="41"/>
      <c r="BO262" s="41"/>
      <c r="BP262" s="41"/>
      <c r="BQ262" s="41"/>
      <c r="BR262" s="41"/>
      <c r="BS262" s="41"/>
      <c r="BT262" s="41"/>
      <c r="BU262" s="41"/>
      <c r="BV262" s="41"/>
      <c r="BW262" s="41"/>
      <c r="BX262" s="41"/>
      <c r="BY262" s="41"/>
      <c r="BZ262" s="41"/>
      <c r="CA262" s="41"/>
      <c r="CB262" s="41"/>
      <c r="CC262" s="41"/>
      <c r="CD262" s="41"/>
      <c r="CE262" s="41"/>
      <c r="CF262" s="41"/>
      <c r="CG262" s="41"/>
      <c r="CH262" s="41"/>
      <c r="CI262" s="41"/>
      <c r="CJ262" s="41"/>
      <c r="CK262" s="41"/>
      <c r="CL262" s="41"/>
      <c r="CM262" s="41"/>
      <c r="CN262" s="41"/>
      <c r="CO262" s="41"/>
      <c r="CP262" s="41"/>
      <c r="CQ262" s="41"/>
      <c r="CR262" s="41"/>
      <c r="CS262" s="41"/>
      <c r="CT262" s="41"/>
      <c r="CU262" s="41"/>
      <c r="CV262" s="41"/>
      <c r="CW262" s="41"/>
      <c r="CX262" s="41"/>
      <c r="CY262" s="41"/>
      <c r="CZ262" s="41"/>
      <c r="DA262" s="41"/>
      <c r="DB262" s="41"/>
      <c r="DC262" s="41"/>
      <c r="DD262" s="41"/>
      <c r="DE262" s="41"/>
      <c r="DF262" s="41"/>
      <c r="DG262" s="41"/>
      <c r="DH262" s="41"/>
      <c r="DI262" s="41"/>
      <c r="DJ262" s="41"/>
      <c r="DK262" s="41"/>
      <c r="DL262" s="41"/>
      <c r="DM262" s="41"/>
      <c r="DN262" s="41"/>
      <c r="DO262" s="41"/>
      <c r="DP262" s="41"/>
      <c r="DQ262" s="41"/>
      <c r="DR262" s="41"/>
      <c r="DS262" s="41"/>
      <c r="DT262" s="41"/>
      <c r="DU262" s="41"/>
      <c r="DV262" s="41"/>
      <c r="DW262" s="41"/>
      <c r="DX262" s="41"/>
      <c r="DY262" s="41"/>
      <c r="DZ262" s="41"/>
      <c r="EA262" s="41"/>
      <c r="EB262" s="41"/>
      <c r="EC262" s="41"/>
      <c r="ED262" s="41"/>
      <c r="EE262" s="41"/>
      <c r="EF262" s="41"/>
      <c r="EG262" s="41"/>
      <c r="EH262" s="41"/>
      <c r="EI262" s="41"/>
      <c r="EJ262" s="41"/>
      <c r="EK262" s="41"/>
      <c r="EL262" s="41"/>
      <c r="EM262" s="41"/>
      <c r="EN262" s="41"/>
      <c r="EO262" s="41"/>
      <c r="EP262" s="41"/>
      <c r="EQ262" s="41"/>
      <c r="ER262" s="41"/>
      <c r="ES262" s="41"/>
      <c r="ET262" s="41"/>
      <c r="EU262" s="41"/>
      <c r="EV262" s="41"/>
      <c r="EW262" s="41"/>
      <c r="EX262" s="41"/>
      <c r="EY262" s="41"/>
      <c r="EZ262" s="41"/>
      <c r="FA262" s="41"/>
      <c r="FB262" s="41"/>
      <c r="FC262" s="41"/>
      <c r="FD262" s="41"/>
      <c r="FE262" s="41"/>
      <c r="FF262" s="41"/>
      <c r="FG262" s="41"/>
      <c r="FH262" s="41"/>
      <c r="FI262" s="41"/>
      <c r="FJ262" s="41"/>
      <c r="FK262" s="41"/>
      <c r="FL262" s="41"/>
      <c r="FM262" s="41"/>
      <c r="FN262" s="41"/>
      <c r="FO262" s="41"/>
      <c r="FP262" s="41"/>
      <c r="FQ262" s="41"/>
      <c r="FR262" s="41"/>
      <c r="FS262" s="41"/>
      <c r="FT262" s="41"/>
      <c r="FU262" s="41"/>
      <c r="FV262" s="41"/>
      <c r="FW262" s="41"/>
      <c r="FX262" s="41"/>
      <c r="FY262" s="41"/>
      <c r="FZ262" s="41"/>
      <c r="GA262" s="41"/>
      <c r="GB262" s="41"/>
      <c r="GC262" s="41"/>
      <c r="GD262" s="41"/>
      <c r="GE262" s="41"/>
      <c r="GF262" s="41"/>
      <c r="GG262" s="41"/>
      <c r="GH262" s="41"/>
      <c r="GI262" s="41"/>
      <c r="GJ262" s="41"/>
      <c r="GK262" s="41"/>
      <c r="GL262" s="41"/>
      <c r="GM262" s="41"/>
      <c r="GN262" s="41"/>
      <c r="GO262" s="41"/>
      <c r="GP262" s="41"/>
      <c r="GQ262" s="41"/>
      <c r="GR262" s="41"/>
      <c r="GS262" s="41"/>
      <c r="GT262" s="41"/>
      <c r="GU262" s="41"/>
      <c r="GV262" s="41"/>
      <c r="GW262" s="41"/>
      <c r="GX262" s="41"/>
      <c r="GY262" s="41"/>
      <c r="GZ262" s="41"/>
      <c r="HA262" s="41"/>
      <c r="HB262" s="41"/>
      <c r="HC262" s="41"/>
      <c r="HD262" s="41"/>
      <c r="HE262" s="41"/>
      <c r="HF262" s="41"/>
      <c r="HG262" s="41"/>
      <c r="HH262" s="41"/>
      <c r="HI262" s="41"/>
      <c r="HJ262" s="41"/>
      <c r="HK262" s="41"/>
      <c r="HL262" s="41"/>
      <c r="HM262" s="41"/>
      <c r="HN262" s="41"/>
      <c r="HO262" s="41"/>
      <c r="HP262" s="41"/>
      <c r="HQ262" s="41"/>
      <c r="HR262" s="41"/>
      <c r="HS262" s="41"/>
      <c r="HT262" s="41"/>
      <c r="HU262" s="41"/>
      <c r="HV262" s="41"/>
      <c r="HW262" s="41"/>
    </row>
    <row r="263" spans="1:231" ht="30.75" customHeight="1">
      <c r="A263" s="23">
        <v>6</v>
      </c>
      <c r="B263" s="47" t="s">
        <v>582</v>
      </c>
      <c r="C263" s="25" t="s">
        <v>583</v>
      </c>
      <c r="D263" s="29">
        <v>3800756986</v>
      </c>
      <c r="E263" s="51">
        <v>40683</v>
      </c>
      <c r="F263" s="39">
        <v>4000</v>
      </c>
      <c r="G263" s="46"/>
      <c r="H263" s="40"/>
      <c r="I263" s="40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  <c r="BA263" s="41"/>
      <c r="BB263" s="41"/>
      <c r="BC263" s="41"/>
      <c r="BD263" s="41"/>
      <c r="BE263" s="41"/>
      <c r="BF263" s="41"/>
      <c r="BG263" s="41"/>
      <c r="BH263" s="41"/>
      <c r="BI263" s="41"/>
      <c r="BJ263" s="41"/>
      <c r="BK263" s="41"/>
      <c r="BL263" s="41"/>
      <c r="BM263" s="41"/>
      <c r="BN263" s="41"/>
      <c r="BO263" s="41"/>
      <c r="BP263" s="41"/>
      <c r="BQ263" s="41"/>
      <c r="BR263" s="41"/>
      <c r="BS263" s="41"/>
      <c r="BT263" s="41"/>
      <c r="BU263" s="41"/>
      <c r="BV263" s="41"/>
      <c r="BW263" s="41"/>
      <c r="BX263" s="41"/>
      <c r="BY263" s="41"/>
      <c r="BZ263" s="41"/>
      <c r="CA263" s="41"/>
      <c r="CB263" s="41"/>
      <c r="CC263" s="41"/>
      <c r="CD263" s="41"/>
      <c r="CE263" s="41"/>
      <c r="CF263" s="41"/>
      <c r="CG263" s="41"/>
      <c r="CH263" s="41"/>
      <c r="CI263" s="41"/>
      <c r="CJ263" s="41"/>
      <c r="CK263" s="41"/>
      <c r="CL263" s="41"/>
      <c r="CM263" s="41"/>
      <c r="CN263" s="41"/>
      <c r="CO263" s="41"/>
      <c r="CP263" s="41"/>
      <c r="CQ263" s="41"/>
      <c r="CR263" s="41"/>
      <c r="CS263" s="41"/>
      <c r="CT263" s="41"/>
      <c r="CU263" s="41"/>
      <c r="CV263" s="41"/>
      <c r="CW263" s="41"/>
      <c r="CX263" s="41"/>
      <c r="CY263" s="41"/>
      <c r="CZ263" s="41"/>
      <c r="DA263" s="41"/>
      <c r="DB263" s="41"/>
      <c r="DC263" s="41"/>
      <c r="DD263" s="41"/>
      <c r="DE263" s="41"/>
      <c r="DF263" s="41"/>
      <c r="DG263" s="41"/>
      <c r="DH263" s="41"/>
      <c r="DI263" s="41"/>
      <c r="DJ263" s="41"/>
      <c r="DK263" s="41"/>
      <c r="DL263" s="41"/>
      <c r="DM263" s="41"/>
      <c r="DN263" s="41"/>
      <c r="DO263" s="41"/>
      <c r="DP263" s="41"/>
      <c r="DQ263" s="41"/>
      <c r="DR263" s="41"/>
      <c r="DS263" s="41"/>
      <c r="DT263" s="41"/>
      <c r="DU263" s="41"/>
      <c r="DV263" s="41"/>
      <c r="DW263" s="41"/>
      <c r="DX263" s="41"/>
      <c r="DY263" s="41"/>
      <c r="DZ263" s="41"/>
      <c r="EA263" s="41"/>
      <c r="EB263" s="41"/>
      <c r="EC263" s="41"/>
      <c r="ED263" s="41"/>
      <c r="EE263" s="41"/>
      <c r="EF263" s="41"/>
      <c r="EG263" s="41"/>
      <c r="EH263" s="41"/>
      <c r="EI263" s="41"/>
      <c r="EJ263" s="41"/>
      <c r="EK263" s="41"/>
      <c r="EL263" s="41"/>
      <c r="EM263" s="41"/>
      <c r="EN263" s="41"/>
      <c r="EO263" s="41"/>
      <c r="EP263" s="41"/>
      <c r="EQ263" s="41"/>
      <c r="ER263" s="41"/>
      <c r="ES263" s="41"/>
      <c r="ET263" s="41"/>
      <c r="EU263" s="41"/>
      <c r="EV263" s="41"/>
      <c r="EW263" s="41"/>
      <c r="EX263" s="41"/>
      <c r="EY263" s="41"/>
      <c r="EZ263" s="41"/>
      <c r="FA263" s="41"/>
      <c r="FB263" s="41"/>
      <c r="FC263" s="41"/>
      <c r="FD263" s="41"/>
      <c r="FE263" s="41"/>
      <c r="FF263" s="41"/>
      <c r="FG263" s="41"/>
      <c r="FH263" s="41"/>
      <c r="FI263" s="41"/>
      <c r="FJ263" s="41"/>
      <c r="FK263" s="41"/>
      <c r="FL263" s="41"/>
      <c r="FM263" s="41"/>
      <c r="FN263" s="41"/>
      <c r="FO263" s="41"/>
      <c r="FP263" s="41"/>
      <c r="FQ263" s="41"/>
      <c r="FR263" s="41"/>
      <c r="FS263" s="41"/>
      <c r="FT263" s="41"/>
      <c r="FU263" s="41"/>
      <c r="FV263" s="41"/>
      <c r="FW263" s="41"/>
      <c r="FX263" s="41"/>
      <c r="FY263" s="41"/>
      <c r="FZ263" s="41"/>
      <c r="GA263" s="41"/>
      <c r="GB263" s="41"/>
      <c r="GC263" s="41"/>
      <c r="GD263" s="41"/>
      <c r="GE263" s="41"/>
      <c r="GF263" s="41"/>
      <c r="GG263" s="41"/>
      <c r="GH263" s="41"/>
      <c r="GI263" s="41"/>
      <c r="GJ263" s="41"/>
      <c r="GK263" s="41"/>
      <c r="GL263" s="41"/>
      <c r="GM263" s="41"/>
      <c r="GN263" s="41"/>
      <c r="GO263" s="41"/>
      <c r="GP263" s="41"/>
      <c r="GQ263" s="41"/>
      <c r="GR263" s="41"/>
      <c r="GS263" s="41"/>
      <c r="GT263" s="41"/>
      <c r="GU263" s="41"/>
      <c r="GV263" s="41"/>
      <c r="GW263" s="41"/>
      <c r="GX263" s="41"/>
      <c r="GY263" s="41"/>
      <c r="GZ263" s="41"/>
      <c r="HA263" s="41"/>
      <c r="HB263" s="41"/>
      <c r="HC263" s="41"/>
      <c r="HD263" s="41"/>
      <c r="HE263" s="41"/>
      <c r="HF263" s="41"/>
      <c r="HG263" s="41"/>
      <c r="HH263" s="41"/>
      <c r="HI263" s="41"/>
      <c r="HJ263" s="41"/>
      <c r="HK263" s="41"/>
      <c r="HL263" s="41"/>
      <c r="HM263" s="41"/>
      <c r="HN263" s="41"/>
      <c r="HO263" s="41"/>
      <c r="HP263" s="41"/>
      <c r="HQ263" s="41"/>
      <c r="HR263" s="41"/>
      <c r="HS263" s="41"/>
      <c r="HT263" s="41"/>
      <c r="HU263" s="41"/>
      <c r="HV263" s="41"/>
      <c r="HW263" s="41"/>
    </row>
    <row r="264" spans="1:231" s="41" customFormat="1" ht="24.75" customHeight="1">
      <c r="A264" s="53"/>
      <c r="B264" s="53"/>
      <c r="C264" s="54"/>
      <c r="D264" s="55"/>
      <c r="E264" s="55"/>
      <c r="F264" s="64">
        <f>SUM(F258:F263)</f>
        <v>12800</v>
      </c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  <c r="FK264" s="7"/>
      <c r="FL264" s="7"/>
      <c r="FM264" s="7"/>
      <c r="FN264" s="7"/>
      <c r="FO264" s="7"/>
      <c r="FP264" s="7"/>
      <c r="FQ264" s="7"/>
      <c r="FR264" s="7"/>
      <c r="FS264" s="7"/>
      <c r="FT264" s="7"/>
      <c r="FU264" s="7"/>
      <c r="FV264" s="7"/>
      <c r="FW264" s="7"/>
      <c r="FX264" s="7"/>
      <c r="FY264" s="7"/>
      <c r="FZ264" s="7"/>
      <c r="GA264" s="7"/>
      <c r="GB264" s="7"/>
      <c r="GC264" s="7"/>
      <c r="GD264" s="7"/>
      <c r="GE264" s="7"/>
      <c r="GF264" s="7"/>
      <c r="GG264" s="7"/>
      <c r="GH264" s="7"/>
      <c r="GI264" s="7"/>
      <c r="GJ264" s="7"/>
      <c r="GK264" s="7"/>
      <c r="GL264" s="7"/>
      <c r="GM264" s="7"/>
      <c r="GN264" s="7"/>
      <c r="GO264" s="7"/>
      <c r="GP264" s="7"/>
      <c r="GQ264" s="7"/>
      <c r="GR264" s="7"/>
      <c r="GS264" s="7"/>
      <c r="GT264" s="7"/>
      <c r="GU264" s="7"/>
      <c r="GV264" s="7"/>
      <c r="GW264" s="7"/>
      <c r="GX264" s="7"/>
      <c r="GY264" s="7"/>
      <c r="GZ264" s="7"/>
      <c r="HA264" s="7"/>
      <c r="HB264" s="7"/>
      <c r="HC264" s="7"/>
      <c r="HD264" s="7"/>
      <c r="HE264" s="7"/>
      <c r="HF264" s="7"/>
      <c r="HG264" s="7"/>
      <c r="HH264" s="7"/>
      <c r="HI264" s="7"/>
      <c r="HJ264" s="7"/>
      <c r="HK264" s="7"/>
      <c r="HL264" s="7"/>
      <c r="HM264" s="7"/>
      <c r="HN264" s="7"/>
      <c r="HO264" s="7"/>
      <c r="HP264" s="7"/>
      <c r="HQ264" s="7"/>
      <c r="HR264" s="7"/>
      <c r="HS264" s="7"/>
      <c r="HT264" s="7"/>
      <c r="HU264" s="7"/>
      <c r="HV264" s="7"/>
      <c r="HW264" s="7"/>
    </row>
    <row r="265" spans="1:231" s="41" customFormat="1" ht="24.75" customHeight="1">
      <c r="A265" s="135" t="s">
        <v>584</v>
      </c>
      <c r="B265" s="135"/>
      <c r="C265" s="116"/>
      <c r="D265" s="117"/>
      <c r="E265" s="136"/>
      <c r="F265" s="68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  <c r="FM265" s="7"/>
      <c r="FN265" s="7"/>
      <c r="FO265" s="7"/>
      <c r="FP265" s="7"/>
      <c r="FQ265" s="7"/>
      <c r="FR265" s="7"/>
      <c r="FS265" s="7"/>
      <c r="FT265" s="7"/>
      <c r="FU265" s="7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  <c r="GP265" s="7"/>
      <c r="GQ265" s="7"/>
      <c r="GR265" s="7"/>
      <c r="GS265" s="7"/>
      <c r="GT265" s="7"/>
      <c r="GU265" s="7"/>
      <c r="GV265" s="7"/>
      <c r="GW265" s="7"/>
      <c r="GX265" s="7"/>
      <c r="GY265" s="7"/>
      <c r="GZ265" s="7"/>
      <c r="HA265" s="7"/>
      <c r="HB265" s="7"/>
      <c r="HC265" s="7"/>
      <c r="HD265" s="7"/>
      <c r="HE265" s="7"/>
      <c r="HF265" s="7"/>
      <c r="HG265" s="7"/>
      <c r="HH265" s="7"/>
      <c r="HI265" s="7"/>
      <c r="HJ265" s="7"/>
      <c r="HK265" s="7"/>
      <c r="HL265" s="7"/>
      <c r="HM265" s="7"/>
      <c r="HN265" s="7"/>
      <c r="HO265" s="7"/>
      <c r="HP265" s="7"/>
      <c r="HQ265" s="7"/>
      <c r="HR265" s="7"/>
      <c r="HS265" s="7"/>
      <c r="HT265" s="7"/>
      <c r="HU265" s="7"/>
      <c r="HV265" s="7"/>
      <c r="HW265" s="7"/>
    </row>
    <row r="266" spans="1:231" s="41" customFormat="1" ht="30.75" customHeight="1">
      <c r="A266" s="23">
        <v>1</v>
      </c>
      <c r="B266" s="25" t="s">
        <v>585</v>
      </c>
      <c r="C266" s="25" t="s">
        <v>586</v>
      </c>
      <c r="D266" s="29">
        <v>3800436457</v>
      </c>
      <c r="E266" s="27" t="s">
        <v>587</v>
      </c>
      <c r="F266" s="39">
        <v>16000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  <c r="FM266" s="7"/>
      <c r="FN266" s="7"/>
      <c r="FO266" s="7"/>
      <c r="FP266" s="7"/>
      <c r="FQ266" s="7"/>
      <c r="FR266" s="7"/>
      <c r="FS266" s="7"/>
      <c r="FT266" s="7"/>
      <c r="FU266" s="7"/>
      <c r="FV266" s="7"/>
      <c r="FW266" s="7"/>
      <c r="FX266" s="7"/>
      <c r="FY266" s="7"/>
      <c r="FZ266" s="7"/>
      <c r="GA266" s="7"/>
      <c r="GB266" s="7"/>
      <c r="GC266" s="7"/>
      <c r="GD266" s="7"/>
      <c r="GE266" s="7"/>
      <c r="GF266" s="7"/>
      <c r="GG266" s="7"/>
      <c r="GH266" s="7"/>
      <c r="GI266" s="7"/>
      <c r="GJ266" s="7"/>
      <c r="GK266" s="7"/>
      <c r="GL266" s="7"/>
      <c r="GM266" s="7"/>
      <c r="GN266" s="7"/>
      <c r="GO266" s="7"/>
      <c r="GP266" s="7"/>
      <c r="GQ266" s="7"/>
      <c r="GR266" s="7"/>
      <c r="GS266" s="7"/>
      <c r="GT266" s="7"/>
      <c r="GU266" s="7"/>
      <c r="GV266" s="7"/>
      <c r="GW266" s="7"/>
      <c r="GX266" s="7"/>
      <c r="GY266" s="7"/>
      <c r="GZ266" s="7"/>
      <c r="HA266" s="7"/>
      <c r="HB266" s="7"/>
      <c r="HC266" s="7"/>
      <c r="HD266" s="7"/>
      <c r="HE266" s="7"/>
      <c r="HF266" s="7"/>
      <c r="HG266" s="7"/>
      <c r="HH266" s="7"/>
      <c r="HI266" s="7"/>
      <c r="HJ266" s="7"/>
      <c r="HK266" s="7"/>
      <c r="HL266" s="7"/>
      <c r="HM266" s="7"/>
      <c r="HN266" s="7"/>
      <c r="HO266" s="7"/>
      <c r="HP266" s="7"/>
      <c r="HQ266" s="7"/>
      <c r="HR266" s="7"/>
      <c r="HS266" s="7"/>
      <c r="HT266" s="7"/>
      <c r="HU266" s="7"/>
      <c r="HV266" s="7"/>
      <c r="HW266" s="7"/>
    </row>
    <row r="267" spans="1:231" s="41" customFormat="1" ht="30.75" customHeight="1">
      <c r="A267" s="137">
        <v>2</v>
      </c>
      <c r="B267" s="130" t="s">
        <v>588</v>
      </c>
      <c r="C267" s="131" t="s">
        <v>178</v>
      </c>
      <c r="D267" s="132">
        <v>3800652137</v>
      </c>
      <c r="E267" s="133" t="s">
        <v>438</v>
      </c>
      <c r="F267" s="134">
        <v>1500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  <c r="FQ267" s="7"/>
      <c r="FR267" s="7"/>
      <c r="FS267" s="7"/>
      <c r="FT267" s="7"/>
      <c r="FU267" s="7"/>
      <c r="FV267" s="7"/>
      <c r="FW267" s="7"/>
      <c r="FX267" s="7"/>
      <c r="FY267" s="7"/>
      <c r="FZ267" s="7"/>
      <c r="GA267" s="7"/>
      <c r="GB267" s="7"/>
      <c r="GC267" s="7"/>
      <c r="GD267" s="7"/>
      <c r="GE267" s="7"/>
      <c r="GF267" s="7"/>
      <c r="GG267" s="7"/>
      <c r="GH267" s="7"/>
      <c r="GI267" s="7"/>
      <c r="GJ267" s="7"/>
      <c r="GK267" s="7"/>
      <c r="GL267" s="7"/>
      <c r="GM267" s="7"/>
      <c r="GN267" s="7"/>
      <c r="GO267" s="7"/>
      <c r="GP267" s="7"/>
      <c r="GQ267" s="7"/>
      <c r="GR267" s="7"/>
      <c r="GS267" s="7"/>
      <c r="GT267" s="7"/>
      <c r="GU267" s="7"/>
      <c r="GV267" s="7"/>
      <c r="GW267" s="7"/>
      <c r="GX267" s="7"/>
      <c r="GY267" s="7"/>
      <c r="GZ267" s="7"/>
      <c r="HA267" s="7"/>
      <c r="HB267" s="7"/>
      <c r="HC267" s="7"/>
      <c r="HD267" s="7"/>
      <c r="HE267" s="7"/>
      <c r="HF267" s="7"/>
      <c r="HG267" s="7"/>
      <c r="HH267" s="7"/>
      <c r="HI267" s="7"/>
      <c r="HJ267" s="7"/>
      <c r="HK267" s="7"/>
      <c r="HL267" s="7"/>
      <c r="HM267" s="7"/>
      <c r="HN267" s="7"/>
      <c r="HO267" s="7"/>
      <c r="HP267" s="7"/>
      <c r="HQ267" s="7"/>
      <c r="HR267" s="7"/>
      <c r="HS267" s="7"/>
      <c r="HT267" s="7"/>
      <c r="HU267" s="7"/>
      <c r="HV267" s="7"/>
      <c r="HW267" s="7"/>
    </row>
    <row r="268" spans="1:6" ht="30.75" customHeight="1">
      <c r="A268" s="23">
        <v>3</v>
      </c>
      <c r="B268" s="130" t="s">
        <v>589</v>
      </c>
      <c r="C268" s="131" t="s">
        <v>324</v>
      </c>
      <c r="D268" s="132">
        <v>3800653885</v>
      </c>
      <c r="E268" s="133" t="s">
        <v>590</v>
      </c>
      <c r="F268" s="134">
        <v>3000</v>
      </c>
    </row>
    <row r="269" spans="1:6" ht="30.75" customHeight="1">
      <c r="A269" s="137">
        <v>4</v>
      </c>
      <c r="B269" s="130" t="s">
        <v>591</v>
      </c>
      <c r="C269" s="131" t="s">
        <v>592</v>
      </c>
      <c r="D269" s="132">
        <v>3800655258</v>
      </c>
      <c r="E269" s="138" t="s">
        <v>286</v>
      </c>
      <c r="F269" s="134">
        <v>4000</v>
      </c>
    </row>
    <row r="270" spans="1:6" ht="30.75" customHeight="1">
      <c r="A270" s="23">
        <v>5</v>
      </c>
      <c r="B270" s="130" t="s">
        <v>593</v>
      </c>
      <c r="C270" s="131" t="s">
        <v>594</v>
      </c>
      <c r="D270" s="132">
        <v>3800666605</v>
      </c>
      <c r="E270" s="133" t="s">
        <v>595</v>
      </c>
      <c r="F270" s="134">
        <v>1000</v>
      </c>
    </row>
    <row r="271" spans="1:6" ht="30.75" customHeight="1">
      <c r="A271" s="137">
        <v>6</v>
      </c>
      <c r="B271" s="130" t="s">
        <v>596</v>
      </c>
      <c r="C271" s="131" t="s">
        <v>164</v>
      </c>
      <c r="D271" s="132">
        <v>3800677519</v>
      </c>
      <c r="E271" s="133" t="s">
        <v>597</v>
      </c>
      <c r="F271" s="134">
        <v>5000</v>
      </c>
    </row>
    <row r="272" spans="1:6" ht="30.75" customHeight="1">
      <c r="A272" s="23">
        <v>7</v>
      </c>
      <c r="B272" s="130" t="s">
        <v>598</v>
      </c>
      <c r="C272" s="131" t="s">
        <v>205</v>
      </c>
      <c r="D272" s="132">
        <v>3800677533</v>
      </c>
      <c r="E272" s="133" t="s">
        <v>597</v>
      </c>
      <c r="F272" s="134">
        <v>5000</v>
      </c>
    </row>
    <row r="273" spans="1:6" ht="30.75" customHeight="1">
      <c r="A273" s="137">
        <v>8</v>
      </c>
      <c r="B273" s="130" t="s">
        <v>599</v>
      </c>
      <c r="C273" s="131" t="s">
        <v>600</v>
      </c>
      <c r="D273" s="132">
        <v>3800692235</v>
      </c>
      <c r="E273" s="133">
        <v>40397</v>
      </c>
      <c r="F273" s="134">
        <v>1500</v>
      </c>
    </row>
    <row r="274" spans="1:6" ht="30.75" customHeight="1">
      <c r="A274" s="23">
        <v>9</v>
      </c>
      <c r="B274" s="130" t="s">
        <v>601</v>
      </c>
      <c r="C274" s="131" t="s">
        <v>602</v>
      </c>
      <c r="D274" s="132">
        <v>3800697603</v>
      </c>
      <c r="E274" s="133" t="s">
        <v>603</v>
      </c>
      <c r="F274" s="134">
        <v>1500</v>
      </c>
    </row>
    <row r="275" spans="1:6" ht="30.75" customHeight="1">
      <c r="A275" s="137">
        <v>10</v>
      </c>
      <c r="B275" s="130" t="s">
        <v>604</v>
      </c>
      <c r="C275" s="131" t="s">
        <v>605</v>
      </c>
      <c r="D275" s="132">
        <v>3800697201</v>
      </c>
      <c r="E275" s="133" t="s">
        <v>606</v>
      </c>
      <c r="F275" s="134">
        <v>25000</v>
      </c>
    </row>
    <row r="276" spans="1:6" ht="30.75" customHeight="1">
      <c r="A276" s="23">
        <v>11</v>
      </c>
      <c r="B276" s="130" t="s">
        <v>607</v>
      </c>
      <c r="C276" s="131" t="s">
        <v>190</v>
      </c>
      <c r="D276" s="132">
        <v>3800707587</v>
      </c>
      <c r="E276" s="138" t="s">
        <v>608</v>
      </c>
      <c r="F276" s="134">
        <v>4500</v>
      </c>
    </row>
    <row r="277" spans="1:6" ht="30.75" customHeight="1">
      <c r="A277" s="137">
        <v>12</v>
      </c>
      <c r="B277" s="130" t="s">
        <v>609</v>
      </c>
      <c r="C277" s="131" t="s">
        <v>610</v>
      </c>
      <c r="D277" s="132">
        <v>3800727199</v>
      </c>
      <c r="E277" s="133" t="s">
        <v>611</v>
      </c>
      <c r="F277" s="134">
        <v>1000</v>
      </c>
    </row>
    <row r="278" spans="1:231" ht="30.75" customHeight="1">
      <c r="A278" s="23">
        <v>13</v>
      </c>
      <c r="B278" s="38" t="s">
        <v>612</v>
      </c>
      <c r="C278" s="25" t="s">
        <v>315</v>
      </c>
      <c r="D278" s="29">
        <v>3800735305</v>
      </c>
      <c r="E278" s="42" t="s">
        <v>613</v>
      </c>
      <c r="F278" s="39">
        <v>3000</v>
      </c>
      <c r="G278" s="40"/>
      <c r="H278" s="40"/>
      <c r="I278" s="40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41"/>
      <c r="AO278" s="41"/>
      <c r="AP278" s="41"/>
      <c r="AQ278" s="41"/>
      <c r="AR278" s="41"/>
      <c r="AS278" s="41"/>
      <c r="AT278" s="41"/>
      <c r="AU278" s="41"/>
      <c r="AV278" s="41"/>
      <c r="AW278" s="41"/>
      <c r="AX278" s="41"/>
      <c r="AY278" s="41"/>
      <c r="AZ278" s="41"/>
      <c r="BA278" s="41"/>
      <c r="BB278" s="41"/>
      <c r="BC278" s="41"/>
      <c r="BD278" s="41"/>
      <c r="BE278" s="41"/>
      <c r="BF278" s="41"/>
      <c r="BG278" s="41"/>
      <c r="BH278" s="41"/>
      <c r="BI278" s="41"/>
      <c r="BJ278" s="41"/>
      <c r="BK278" s="41"/>
      <c r="BL278" s="41"/>
      <c r="BM278" s="41"/>
      <c r="BN278" s="41"/>
      <c r="BO278" s="41"/>
      <c r="BP278" s="41"/>
      <c r="BQ278" s="41"/>
      <c r="BR278" s="41"/>
      <c r="BS278" s="41"/>
      <c r="BT278" s="41"/>
      <c r="BU278" s="41"/>
      <c r="BV278" s="41"/>
      <c r="BW278" s="41"/>
      <c r="BX278" s="41"/>
      <c r="BY278" s="41"/>
      <c r="BZ278" s="41"/>
      <c r="CA278" s="41"/>
      <c r="CB278" s="41"/>
      <c r="CC278" s="41"/>
      <c r="CD278" s="41"/>
      <c r="CE278" s="41"/>
      <c r="CF278" s="41"/>
      <c r="CG278" s="41"/>
      <c r="CH278" s="41"/>
      <c r="CI278" s="41"/>
      <c r="CJ278" s="41"/>
      <c r="CK278" s="41"/>
      <c r="CL278" s="41"/>
      <c r="CM278" s="41"/>
      <c r="CN278" s="41"/>
      <c r="CO278" s="41"/>
      <c r="CP278" s="41"/>
      <c r="CQ278" s="41"/>
      <c r="CR278" s="41"/>
      <c r="CS278" s="41"/>
      <c r="CT278" s="41"/>
      <c r="CU278" s="41"/>
      <c r="CV278" s="41"/>
      <c r="CW278" s="41"/>
      <c r="CX278" s="41"/>
      <c r="CY278" s="41"/>
      <c r="CZ278" s="41"/>
      <c r="DA278" s="41"/>
      <c r="DB278" s="41"/>
      <c r="DC278" s="41"/>
      <c r="DD278" s="41"/>
      <c r="DE278" s="41"/>
      <c r="DF278" s="41"/>
      <c r="DG278" s="41"/>
      <c r="DH278" s="41"/>
      <c r="DI278" s="41"/>
      <c r="DJ278" s="41"/>
      <c r="DK278" s="41"/>
      <c r="DL278" s="41"/>
      <c r="DM278" s="41"/>
      <c r="DN278" s="41"/>
      <c r="DO278" s="41"/>
      <c r="DP278" s="41"/>
      <c r="DQ278" s="41"/>
      <c r="DR278" s="41"/>
      <c r="DS278" s="41"/>
      <c r="DT278" s="41"/>
      <c r="DU278" s="41"/>
      <c r="DV278" s="41"/>
      <c r="DW278" s="41"/>
      <c r="DX278" s="41"/>
      <c r="DY278" s="41"/>
      <c r="DZ278" s="41"/>
      <c r="EA278" s="41"/>
      <c r="EB278" s="41"/>
      <c r="EC278" s="41"/>
      <c r="ED278" s="41"/>
      <c r="EE278" s="41"/>
      <c r="EF278" s="41"/>
      <c r="EG278" s="41"/>
      <c r="EH278" s="41"/>
      <c r="EI278" s="41"/>
      <c r="EJ278" s="41"/>
      <c r="EK278" s="41"/>
      <c r="EL278" s="41"/>
      <c r="EM278" s="41"/>
      <c r="EN278" s="41"/>
      <c r="EO278" s="41"/>
      <c r="EP278" s="41"/>
      <c r="EQ278" s="41"/>
      <c r="ER278" s="41"/>
      <c r="ES278" s="41"/>
      <c r="ET278" s="41"/>
      <c r="EU278" s="41"/>
      <c r="EV278" s="41"/>
      <c r="EW278" s="41"/>
      <c r="EX278" s="41"/>
      <c r="EY278" s="41"/>
      <c r="EZ278" s="41"/>
      <c r="FA278" s="41"/>
      <c r="FB278" s="41"/>
      <c r="FC278" s="41"/>
      <c r="FD278" s="41"/>
      <c r="FE278" s="41"/>
      <c r="FF278" s="41"/>
      <c r="FG278" s="41"/>
      <c r="FH278" s="41"/>
      <c r="FI278" s="41"/>
      <c r="FJ278" s="41"/>
      <c r="FK278" s="41"/>
      <c r="FL278" s="41"/>
      <c r="FM278" s="41"/>
      <c r="FN278" s="41"/>
      <c r="FO278" s="41"/>
      <c r="FP278" s="41"/>
      <c r="FQ278" s="41"/>
      <c r="FR278" s="41"/>
      <c r="FS278" s="41"/>
      <c r="FT278" s="41"/>
      <c r="FU278" s="41"/>
      <c r="FV278" s="41"/>
      <c r="FW278" s="41"/>
      <c r="FX278" s="41"/>
      <c r="FY278" s="41"/>
      <c r="FZ278" s="41"/>
      <c r="GA278" s="41"/>
      <c r="GB278" s="41"/>
      <c r="GC278" s="41"/>
      <c r="GD278" s="41"/>
      <c r="GE278" s="41"/>
      <c r="GF278" s="41"/>
      <c r="GG278" s="41"/>
      <c r="GH278" s="41"/>
      <c r="GI278" s="41"/>
      <c r="GJ278" s="41"/>
      <c r="GK278" s="41"/>
      <c r="GL278" s="41"/>
      <c r="GM278" s="41"/>
      <c r="GN278" s="41"/>
      <c r="GO278" s="41"/>
      <c r="GP278" s="41"/>
      <c r="GQ278" s="41"/>
      <c r="GR278" s="41"/>
      <c r="GS278" s="41"/>
      <c r="GT278" s="41"/>
      <c r="GU278" s="41"/>
      <c r="GV278" s="41"/>
      <c r="GW278" s="41"/>
      <c r="GX278" s="41"/>
      <c r="GY278" s="41"/>
      <c r="GZ278" s="41"/>
      <c r="HA278" s="41"/>
      <c r="HB278" s="41"/>
      <c r="HC278" s="41"/>
      <c r="HD278" s="41"/>
      <c r="HE278" s="41"/>
      <c r="HF278" s="41"/>
      <c r="HG278" s="41"/>
      <c r="HH278" s="41"/>
      <c r="HI278" s="41"/>
      <c r="HJ278" s="41"/>
      <c r="HK278" s="41"/>
      <c r="HL278" s="41"/>
      <c r="HM278" s="41"/>
      <c r="HN278" s="41"/>
      <c r="HO278" s="41"/>
      <c r="HP278" s="41"/>
      <c r="HQ278" s="41"/>
      <c r="HR278" s="41"/>
      <c r="HS278" s="41"/>
      <c r="HT278" s="41"/>
      <c r="HU278" s="41"/>
      <c r="HV278" s="41"/>
      <c r="HW278" s="41"/>
    </row>
    <row r="279" spans="1:231" ht="30.75" customHeight="1">
      <c r="A279" s="137">
        <v>14</v>
      </c>
      <c r="B279" s="25" t="s">
        <v>614</v>
      </c>
      <c r="C279" s="25" t="s">
        <v>615</v>
      </c>
      <c r="D279" s="29">
        <v>3800759137</v>
      </c>
      <c r="E279" s="51">
        <v>40708</v>
      </c>
      <c r="F279" s="39">
        <v>5000</v>
      </c>
      <c r="G279" s="40"/>
      <c r="H279" s="40"/>
      <c r="I279" s="40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/>
      <c r="AW279" s="41"/>
      <c r="AX279" s="41"/>
      <c r="AY279" s="41"/>
      <c r="AZ279" s="41"/>
      <c r="BA279" s="41"/>
      <c r="BB279" s="41"/>
      <c r="BC279" s="41"/>
      <c r="BD279" s="41"/>
      <c r="BE279" s="41"/>
      <c r="BF279" s="41"/>
      <c r="BG279" s="41"/>
      <c r="BH279" s="41"/>
      <c r="BI279" s="41"/>
      <c r="BJ279" s="41"/>
      <c r="BK279" s="41"/>
      <c r="BL279" s="41"/>
      <c r="BM279" s="41"/>
      <c r="BN279" s="41"/>
      <c r="BO279" s="41"/>
      <c r="BP279" s="41"/>
      <c r="BQ279" s="41"/>
      <c r="BR279" s="41"/>
      <c r="BS279" s="41"/>
      <c r="BT279" s="41"/>
      <c r="BU279" s="41"/>
      <c r="BV279" s="41"/>
      <c r="BW279" s="41"/>
      <c r="BX279" s="41"/>
      <c r="BY279" s="41"/>
      <c r="BZ279" s="41"/>
      <c r="CA279" s="41"/>
      <c r="CB279" s="41"/>
      <c r="CC279" s="41"/>
      <c r="CD279" s="41"/>
      <c r="CE279" s="41"/>
      <c r="CF279" s="41"/>
      <c r="CG279" s="41"/>
      <c r="CH279" s="41"/>
      <c r="CI279" s="41"/>
      <c r="CJ279" s="41"/>
      <c r="CK279" s="41"/>
      <c r="CL279" s="41"/>
      <c r="CM279" s="41"/>
      <c r="CN279" s="41"/>
      <c r="CO279" s="41"/>
      <c r="CP279" s="41"/>
      <c r="CQ279" s="41"/>
      <c r="CR279" s="41"/>
      <c r="CS279" s="41"/>
      <c r="CT279" s="41"/>
      <c r="CU279" s="41"/>
      <c r="CV279" s="41"/>
      <c r="CW279" s="41"/>
      <c r="CX279" s="41"/>
      <c r="CY279" s="41"/>
      <c r="CZ279" s="41"/>
      <c r="DA279" s="41"/>
      <c r="DB279" s="41"/>
      <c r="DC279" s="41"/>
      <c r="DD279" s="41"/>
      <c r="DE279" s="41"/>
      <c r="DF279" s="41"/>
      <c r="DG279" s="41"/>
      <c r="DH279" s="41"/>
      <c r="DI279" s="41"/>
      <c r="DJ279" s="41"/>
      <c r="DK279" s="41"/>
      <c r="DL279" s="41"/>
      <c r="DM279" s="41"/>
      <c r="DN279" s="41"/>
      <c r="DO279" s="41"/>
      <c r="DP279" s="41"/>
      <c r="DQ279" s="41"/>
      <c r="DR279" s="41"/>
      <c r="DS279" s="41"/>
      <c r="DT279" s="41"/>
      <c r="DU279" s="41"/>
      <c r="DV279" s="41"/>
      <c r="DW279" s="41"/>
      <c r="DX279" s="41"/>
      <c r="DY279" s="41"/>
      <c r="DZ279" s="41"/>
      <c r="EA279" s="41"/>
      <c r="EB279" s="41"/>
      <c r="EC279" s="41"/>
      <c r="ED279" s="41"/>
      <c r="EE279" s="41"/>
      <c r="EF279" s="41"/>
      <c r="EG279" s="41"/>
      <c r="EH279" s="41"/>
      <c r="EI279" s="41"/>
      <c r="EJ279" s="41"/>
      <c r="EK279" s="41"/>
      <c r="EL279" s="41"/>
      <c r="EM279" s="41"/>
      <c r="EN279" s="41"/>
      <c r="EO279" s="41"/>
      <c r="EP279" s="41"/>
      <c r="EQ279" s="41"/>
      <c r="ER279" s="41"/>
      <c r="ES279" s="41"/>
      <c r="ET279" s="41"/>
      <c r="EU279" s="41"/>
      <c r="EV279" s="41"/>
      <c r="EW279" s="41"/>
      <c r="EX279" s="41"/>
      <c r="EY279" s="41"/>
      <c r="EZ279" s="41"/>
      <c r="FA279" s="41"/>
      <c r="FB279" s="41"/>
      <c r="FC279" s="41"/>
      <c r="FD279" s="41"/>
      <c r="FE279" s="41"/>
      <c r="FF279" s="41"/>
      <c r="FG279" s="41"/>
      <c r="FH279" s="41"/>
      <c r="FI279" s="41"/>
      <c r="FJ279" s="41"/>
      <c r="FK279" s="41"/>
      <c r="FL279" s="41"/>
      <c r="FM279" s="41"/>
      <c r="FN279" s="41"/>
      <c r="FO279" s="41"/>
      <c r="FP279" s="41"/>
      <c r="FQ279" s="41"/>
      <c r="FR279" s="41"/>
      <c r="FS279" s="41"/>
      <c r="FT279" s="41"/>
      <c r="FU279" s="41"/>
      <c r="FV279" s="41"/>
      <c r="FW279" s="41"/>
      <c r="FX279" s="41"/>
      <c r="FY279" s="41"/>
      <c r="FZ279" s="41"/>
      <c r="GA279" s="41"/>
      <c r="GB279" s="41"/>
      <c r="GC279" s="41"/>
      <c r="GD279" s="41"/>
      <c r="GE279" s="41"/>
      <c r="GF279" s="41"/>
      <c r="GG279" s="41"/>
      <c r="GH279" s="41"/>
      <c r="GI279" s="41"/>
      <c r="GJ279" s="41"/>
      <c r="GK279" s="41"/>
      <c r="GL279" s="41"/>
      <c r="GM279" s="41"/>
      <c r="GN279" s="41"/>
      <c r="GO279" s="41"/>
      <c r="GP279" s="41"/>
      <c r="GQ279" s="41"/>
      <c r="GR279" s="41"/>
      <c r="GS279" s="41"/>
      <c r="GT279" s="41"/>
      <c r="GU279" s="41"/>
      <c r="GV279" s="41"/>
      <c r="GW279" s="41"/>
      <c r="GX279" s="41"/>
      <c r="GY279" s="41"/>
      <c r="GZ279" s="41"/>
      <c r="HA279" s="41"/>
      <c r="HB279" s="41"/>
      <c r="HC279" s="41"/>
      <c r="HD279" s="41"/>
      <c r="HE279" s="41"/>
      <c r="HF279" s="41"/>
      <c r="HG279" s="41"/>
      <c r="HH279" s="41"/>
      <c r="HI279" s="41"/>
      <c r="HJ279" s="41"/>
      <c r="HK279" s="41"/>
      <c r="HL279" s="41"/>
      <c r="HM279" s="41"/>
      <c r="HN279" s="41"/>
      <c r="HO279" s="41"/>
      <c r="HP279" s="41"/>
      <c r="HQ279" s="41"/>
      <c r="HR279" s="41"/>
      <c r="HS279" s="41"/>
      <c r="HT279" s="41"/>
      <c r="HU279" s="41"/>
      <c r="HV279" s="41"/>
      <c r="HW279" s="41"/>
    </row>
    <row r="280" spans="1:231" ht="30.75" customHeight="1">
      <c r="A280" s="23">
        <v>15</v>
      </c>
      <c r="B280" s="47" t="s">
        <v>616</v>
      </c>
      <c r="C280" s="25" t="s">
        <v>617</v>
      </c>
      <c r="D280" s="29">
        <v>3800767473</v>
      </c>
      <c r="E280" s="51">
        <v>40777</v>
      </c>
      <c r="F280" s="39">
        <v>6000</v>
      </c>
      <c r="G280" s="40"/>
      <c r="H280" s="40"/>
      <c r="I280" s="40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41"/>
      <c r="AO280" s="41"/>
      <c r="AP280" s="41"/>
      <c r="AQ280" s="41"/>
      <c r="AR280" s="41"/>
      <c r="AS280" s="41"/>
      <c r="AT280" s="41"/>
      <c r="AU280" s="41"/>
      <c r="AV280" s="41"/>
      <c r="AW280" s="41"/>
      <c r="AX280" s="41"/>
      <c r="AY280" s="41"/>
      <c r="AZ280" s="41"/>
      <c r="BA280" s="41"/>
      <c r="BB280" s="41"/>
      <c r="BC280" s="41"/>
      <c r="BD280" s="41"/>
      <c r="BE280" s="41"/>
      <c r="BF280" s="41"/>
      <c r="BG280" s="41"/>
      <c r="BH280" s="41"/>
      <c r="BI280" s="41"/>
      <c r="BJ280" s="41"/>
      <c r="BK280" s="41"/>
      <c r="BL280" s="41"/>
      <c r="BM280" s="41"/>
      <c r="BN280" s="41"/>
      <c r="BO280" s="41"/>
      <c r="BP280" s="41"/>
      <c r="BQ280" s="41"/>
      <c r="BR280" s="41"/>
      <c r="BS280" s="41"/>
      <c r="BT280" s="41"/>
      <c r="BU280" s="41"/>
      <c r="BV280" s="41"/>
      <c r="BW280" s="41"/>
      <c r="BX280" s="41"/>
      <c r="BY280" s="41"/>
      <c r="BZ280" s="41"/>
      <c r="CA280" s="41"/>
      <c r="CB280" s="41"/>
      <c r="CC280" s="41"/>
      <c r="CD280" s="41"/>
      <c r="CE280" s="41"/>
      <c r="CF280" s="41"/>
      <c r="CG280" s="41"/>
      <c r="CH280" s="41"/>
      <c r="CI280" s="41"/>
      <c r="CJ280" s="41"/>
      <c r="CK280" s="41"/>
      <c r="CL280" s="41"/>
      <c r="CM280" s="41"/>
      <c r="CN280" s="41"/>
      <c r="CO280" s="41"/>
      <c r="CP280" s="41"/>
      <c r="CQ280" s="41"/>
      <c r="CR280" s="41"/>
      <c r="CS280" s="41"/>
      <c r="CT280" s="41"/>
      <c r="CU280" s="41"/>
      <c r="CV280" s="41"/>
      <c r="CW280" s="41"/>
      <c r="CX280" s="41"/>
      <c r="CY280" s="41"/>
      <c r="CZ280" s="41"/>
      <c r="DA280" s="41"/>
      <c r="DB280" s="41"/>
      <c r="DC280" s="41"/>
      <c r="DD280" s="41"/>
      <c r="DE280" s="41"/>
      <c r="DF280" s="41"/>
      <c r="DG280" s="41"/>
      <c r="DH280" s="41"/>
      <c r="DI280" s="41"/>
      <c r="DJ280" s="41"/>
      <c r="DK280" s="41"/>
      <c r="DL280" s="41"/>
      <c r="DM280" s="41"/>
      <c r="DN280" s="41"/>
      <c r="DO280" s="41"/>
      <c r="DP280" s="41"/>
      <c r="DQ280" s="41"/>
      <c r="DR280" s="41"/>
      <c r="DS280" s="41"/>
      <c r="DT280" s="41"/>
      <c r="DU280" s="41"/>
      <c r="DV280" s="41"/>
      <c r="DW280" s="41"/>
      <c r="DX280" s="41"/>
      <c r="DY280" s="41"/>
      <c r="DZ280" s="41"/>
      <c r="EA280" s="41"/>
      <c r="EB280" s="41"/>
      <c r="EC280" s="41"/>
      <c r="ED280" s="41"/>
      <c r="EE280" s="41"/>
      <c r="EF280" s="41"/>
      <c r="EG280" s="41"/>
      <c r="EH280" s="41"/>
      <c r="EI280" s="41"/>
      <c r="EJ280" s="41"/>
      <c r="EK280" s="41"/>
      <c r="EL280" s="41"/>
      <c r="EM280" s="41"/>
      <c r="EN280" s="41"/>
      <c r="EO280" s="41"/>
      <c r="EP280" s="41"/>
      <c r="EQ280" s="41"/>
      <c r="ER280" s="41"/>
      <c r="ES280" s="41"/>
      <c r="ET280" s="41"/>
      <c r="EU280" s="41"/>
      <c r="EV280" s="41"/>
      <c r="EW280" s="41"/>
      <c r="EX280" s="41"/>
      <c r="EY280" s="41"/>
      <c r="EZ280" s="41"/>
      <c r="FA280" s="41"/>
      <c r="FB280" s="41"/>
      <c r="FC280" s="41"/>
      <c r="FD280" s="41"/>
      <c r="FE280" s="41"/>
      <c r="FF280" s="41"/>
      <c r="FG280" s="41"/>
      <c r="FH280" s="41"/>
      <c r="FI280" s="41"/>
      <c r="FJ280" s="41"/>
      <c r="FK280" s="41"/>
      <c r="FL280" s="41"/>
      <c r="FM280" s="41"/>
      <c r="FN280" s="41"/>
      <c r="FO280" s="41"/>
      <c r="FP280" s="41"/>
      <c r="FQ280" s="41"/>
      <c r="FR280" s="41"/>
      <c r="FS280" s="41"/>
      <c r="FT280" s="41"/>
      <c r="FU280" s="41"/>
      <c r="FV280" s="41"/>
      <c r="FW280" s="41"/>
      <c r="FX280" s="41"/>
      <c r="FY280" s="41"/>
      <c r="FZ280" s="41"/>
      <c r="GA280" s="41"/>
      <c r="GB280" s="41"/>
      <c r="GC280" s="41"/>
      <c r="GD280" s="41"/>
      <c r="GE280" s="41"/>
      <c r="GF280" s="41"/>
      <c r="GG280" s="41"/>
      <c r="GH280" s="41"/>
      <c r="GI280" s="41"/>
      <c r="GJ280" s="41"/>
      <c r="GK280" s="41"/>
      <c r="GL280" s="41"/>
      <c r="GM280" s="41"/>
      <c r="GN280" s="41"/>
      <c r="GO280" s="41"/>
      <c r="GP280" s="41"/>
      <c r="GQ280" s="41"/>
      <c r="GR280" s="41"/>
      <c r="GS280" s="41"/>
      <c r="GT280" s="41"/>
      <c r="GU280" s="41"/>
      <c r="GV280" s="41"/>
      <c r="GW280" s="41"/>
      <c r="GX280" s="41"/>
      <c r="GY280" s="41"/>
      <c r="GZ280" s="41"/>
      <c r="HA280" s="41"/>
      <c r="HB280" s="41"/>
      <c r="HC280" s="41"/>
      <c r="HD280" s="41"/>
      <c r="HE280" s="41"/>
      <c r="HF280" s="41"/>
      <c r="HG280" s="41"/>
      <c r="HH280" s="41"/>
      <c r="HI280" s="41"/>
      <c r="HJ280" s="41"/>
      <c r="HK280" s="41"/>
      <c r="HL280" s="41"/>
      <c r="HM280" s="41"/>
      <c r="HN280" s="41"/>
      <c r="HO280" s="41"/>
      <c r="HP280" s="41"/>
      <c r="HQ280" s="41"/>
      <c r="HR280" s="41"/>
      <c r="HS280" s="41"/>
      <c r="HT280" s="41"/>
      <c r="HU280" s="41"/>
      <c r="HV280" s="41"/>
      <c r="HW280" s="41"/>
    </row>
    <row r="281" spans="1:231" ht="24.75" customHeight="1">
      <c r="A281" s="137">
        <v>16</v>
      </c>
      <c r="B281" s="139" t="s">
        <v>618</v>
      </c>
      <c r="C281" s="25" t="s">
        <v>619</v>
      </c>
      <c r="D281" s="29">
        <v>3800787381</v>
      </c>
      <c r="E281" s="51">
        <v>40841</v>
      </c>
      <c r="F281" s="39">
        <v>1000</v>
      </c>
      <c r="G281" s="40"/>
      <c r="H281" s="40"/>
      <c r="I281" s="40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41"/>
      <c r="AO281" s="41"/>
      <c r="AP281" s="41"/>
      <c r="AQ281" s="41"/>
      <c r="AR281" s="41"/>
      <c r="AS281" s="41"/>
      <c r="AT281" s="41"/>
      <c r="AU281" s="41"/>
      <c r="AV281" s="41"/>
      <c r="AW281" s="41"/>
      <c r="AX281" s="41"/>
      <c r="AY281" s="41"/>
      <c r="AZ281" s="41"/>
      <c r="BA281" s="41"/>
      <c r="BB281" s="41"/>
      <c r="BC281" s="41"/>
      <c r="BD281" s="41"/>
      <c r="BE281" s="41"/>
      <c r="BF281" s="41"/>
      <c r="BG281" s="41"/>
      <c r="BH281" s="41"/>
      <c r="BI281" s="41"/>
      <c r="BJ281" s="41"/>
      <c r="BK281" s="41"/>
      <c r="BL281" s="41"/>
      <c r="BM281" s="41"/>
      <c r="BN281" s="41"/>
      <c r="BO281" s="41"/>
      <c r="BP281" s="41"/>
      <c r="BQ281" s="41"/>
      <c r="BR281" s="41"/>
      <c r="BS281" s="41"/>
      <c r="BT281" s="41"/>
      <c r="BU281" s="41"/>
      <c r="BV281" s="41"/>
      <c r="BW281" s="41"/>
      <c r="BX281" s="41"/>
      <c r="BY281" s="41"/>
      <c r="BZ281" s="41"/>
      <c r="CA281" s="41"/>
      <c r="CB281" s="41"/>
      <c r="CC281" s="41"/>
      <c r="CD281" s="41"/>
      <c r="CE281" s="41"/>
      <c r="CF281" s="41"/>
      <c r="CG281" s="41"/>
      <c r="CH281" s="41"/>
      <c r="CI281" s="41"/>
      <c r="CJ281" s="41"/>
      <c r="CK281" s="41"/>
      <c r="CL281" s="41"/>
      <c r="CM281" s="41"/>
      <c r="CN281" s="41"/>
      <c r="CO281" s="41"/>
      <c r="CP281" s="41"/>
      <c r="CQ281" s="41"/>
      <c r="CR281" s="41"/>
      <c r="CS281" s="41"/>
      <c r="CT281" s="41"/>
      <c r="CU281" s="41"/>
      <c r="CV281" s="41"/>
      <c r="CW281" s="41"/>
      <c r="CX281" s="41"/>
      <c r="CY281" s="41"/>
      <c r="CZ281" s="41"/>
      <c r="DA281" s="41"/>
      <c r="DB281" s="41"/>
      <c r="DC281" s="41"/>
      <c r="DD281" s="41"/>
      <c r="DE281" s="41"/>
      <c r="DF281" s="41"/>
      <c r="DG281" s="41"/>
      <c r="DH281" s="41"/>
      <c r="DI281" s="41"/>
      <c r="DJ281" s="41"/>
      <c r="DK281" s="41"/>
      <c r="DL281" s="41"/>
      <c r="DM281" s="41"/>
      <c r="DN281" s="41"/>
      <c r="DO281" s="41"/>
      <c r="DP281" s="41"/>
      <c r="DQ281" s="41"/>
      <c r="DR281" s="41"/>
      <c r="DS281" s="41"/>
      <c r="DT281" s="41"/>
      <c r="DU281" s="41"/>
      <c r="DV281" s="41"/>
      <c r="DW281" s="41"/>
      <c r="DX281" s="41"/>
      <c r="DY281" s="41"/>
      <c r="DZ281" s="41"/>
      <c r="EA281" s="41"/>
      <c r="EB281" s="41"/>
      <c r="EC281" s="41"/>
      <c r="ED281" s="41"/>
      <c r="EE281" s="41"/>
      <c r="EF281" s="41"/>
      <c r="EG281" s="41"/>
      <c r="EH281" s="41"/>
      <c r="EI281" s="41"/>
      <c r="EJ281" s="41"/>
      <c r="EK281" s="41"/>
      <c r="EL281" s="41"/>
      <c r="EM281" s="41"/>
      <c r="EN281" s="41"/>
      <c r="EO281" s="41"/>
      <c r="EP281" s="41"/>
      <c r="EQ281" s="41"/>
      <c r="ER281" s="41"/>
      <c r="ES281" s="41"/>
      <c r="ET281" s="41"/>
      <c r="EU281" s="41"/>
      <c r="EV281" s="41"/>
      <c r="EW281" s="41"/>
      <c r="EX281" s="41"/>
      <c r="EY281" s="41"/>
      <c r="EZ281" s="41"/>
      <c r="FA281" s="41"/>
      <c r="FB281" s="41"/>
      <c r="FC281" s="41"/>
      <c r="FD281" s="41"/>
      <c r="FE281" s="41"/>
      <c r="FF281" s="41"/>
      <c r="FG281" s="41"/>
      <c r="FH281" s="41"/>
      <c r="FI281" s="41"/>
      <c r="FJ281" s="41"/>
      <c r="FK281" s="41"/>
      <c r="FL281" s="41"/>
      <c r="FM281" s="41"/>
      <c r="FN281" s="41"/>
      <c r="FO281" s="41"/>
      <c r="FP281" s="41"/>
      <c r="FQ281" s="41"/>
      <c r="FR281" s="41"/>
      <c r="FS281" s="41"/>
      <c r="FT281" s="41"/>
      <c r="FU281" s="41"/>
      <c r="FV281" s="41"/>
      <c r="FW281" s="41"/>
      <c r="FX281" s="41"/>
      <c r="FY281" s="41"/>
      <c r="FZ281" s="41"/>
      <c r="GA281" s="41"/>
      <c r="GB281" s="41"/>
      <c r="GC281" s="41"/>
      <c r="GD281" s="41"/>
      <c r="GE281" s="41"/>
      <c r="GF281" s="41"/>
      <c r="GG281" s="41"/>
      <c r="GH281" s="41"/>
      <c r="GI281" s="41"/>
      <c r="GJ281" s="41"/>
      <c r="GK281" s="41"/>
      <c r="GL281" s="41"/>
      <c r="GM281" s="41"/>
      <c r="GN281" s="41"/>
      <c r="GO281" s="41"/>
      <c r="GP281" s="41"/>
      <c r="GQ281" s="41"/>
      <c r="GR281" s="41"/>
      <c r="GS281" s="41"/>
      <c r="GT281" s="41"/>
      <c r="GU281" s="41"/>
      <c r="GV281" s="41"/>
      <c r="GW281" s="41"/>
      <c r="GX281" s="41"/>
      <c r="GY281" s="41"/>
      <c r="GZ281" s="41"/>
      <c r="HA281" s="41"/>
      <c r="HB281" s="41"/>
      <c r="HC281" s="41"/>
      <c r="HD281" s="41"/>
      <c r="HE281" s="41"/>
      <c r="HF281" s="41"/>
      <c r="HG281" s="41"/>
      <c r="HH281" s="41"/>
      <c r="HI281" s="41"/>
      <c r="HJ281" s="41"/>
      <c r="HK281" s="41"/>
      <c r="HL281" s="41"/>
      <c r="HM281" s="41"/>
      <c r="HN281" s="41"/>
      <c r="HO281" s="41"/>
      <c r="HP281" s="41"/>
      <c r="HQ281" s="41"/>
      <c r="HR281" s="41"/>
      <c r="HS281" s="41"/>
      <c r="HT281" s="41"/>
      <c r="HU281" s="41"/>
      <c r="HV281" s="41"/>
      <c r="HW281" s="41"/>
    </row>
    <row r="282" spans="1:231" s="41" customFormat="1" ht="24.75" customHeight="1">
      <c r="A282" s="53"/>
      <c r="B282" s="53"/>
      <c r="C282" s="54"/>
      <c r="D282" s="55"/>
      <c r="E282" s="55"/>
      <c r="F282" s="56">
        <f>SUM(F266:F281)</f>
        <v>84000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  <c r="FK282" s="7"/>
      <c r="FL282" s="7"/>
      <c r="FM282" s="7"/>
      <c r="FN282" s="7"/>
      <c r="FO282" s="7"/>
      <c r="FP282" s="7"/>
      <c r="FQ282" s="7"/>
      <c r="FR282" s="7"/>
      <c r="FS282" s="7"/>
      <c r="FT282" s="7"/>
      <c r="FU282" s="7"/>
      <c r="FV282" s="7"/>
      <c r="FW282" s="7"/>
      <c r="FX282" s="7"/>
      <c r="FY282" s="7"/>
      <c r="FZ282" s="7"/>
      <c r="GA282" s="7"/>
      <c r="GB282" s="7"/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  <c r="GN282" s="7"/>
      <c r="GO282" s="7"/>
      <c r="GP282" s="7"/>
      <c r="GQ282" s="7"/>
      <c r="GR282" s="7"/>
      <c r="GS282" s="7"/>
      <c r="GT282" s="7"/>
      <c r="GU282" s="7"/>
      <c r="GV282" s="7"/>
      <c r="GW282" s="7"/>
      <c r="GX282" s="7"/>
      <c r="GY282" s="7"/>
      <c r="GZ282" s="7"/>
      <c r="HA282" s="7"/>
      <c r="HB282" s="7"/>
      <c r="HC282" s="7"/>
      <c r="HD282" s="7"/>
      <c r="HE282" s="7"/>
      <c r="HF282" s="7"/>
      <c r="HG282" s="7"/>
      <c r="HH282" s="7"/>
      <c r="HI282" s="7"/>
      <c r="HJ282" s="7"/>
      <c r="HK282" s="7"/>
      <c r="HL282" s="7"/>
      <c r="HM282" s="7"/>
      <c r="HN282" s="7"/>
      <c r="HO282" s="7"/>
      <c r="HP282" s="7"/>
      <c r="HQ282" s="7"/>
      <c r="HR282" s="7"/>
      <c r="HS282" s="7"/>
      <c r="HT282" s="7"/>
      <c r="HU282" s="7"/>
      <c r="HV282" s="7"/>
      <c r="HW282" s="7"/>
    </row>
    <row r="283" spans="1:6" ht="24.75" customHeight="1">
      <c r="A283" s="140" t="s">
        <v>620</v>
      </c>
      <c r="B283" s="140"/>
      <c r="C283" s="25"/>
      <c r="D283" s="29"/>
      <c r="E283" s="42"/>
      <c r="F283" s="141"/>
    </row>
    <row r="284" spans="1:6" ht="24.75" customHeight="1">
      <c r="A284" s="23">
        <v>1</v>
      </c>
      <c r="B284" s="25" t="s">
        <v>621</v>
      </c>
      <c r="C284" s="25" t="s">
        <v>398</v>
      </c>
      <c r="D284" s="107">
        <v>3800429562</v>
      </c>
      <c r="E284" s="27" t="s">
        <v>412</v>
      </c>
      <c r="F284" s="39">
        <v>10000</v>
      </c>
    </row>
    <row r="285" spans="1:6" ht="24.75" customHeight="1">
      <c r="A285" s="23">
        <v>2</v>
      </c>
      <c r="B285" s="25" t="s">
        <v>622</v>
      </c>
      <c r="C285" s="25" t="s">
        <v>128</v>
      </c>
      <c r="D285" s="107">
        <v>3800414781</v>
      </c>
      <c r="E285" s="27" t="s">
        <v>623</v>
      </c>
      <c r="F285" s="39">
        <v>5000</v>
      </c>
    </row>
    <row r="286" spans="1:6" ht="24.75" customHeight="1">
      <c r="A286" s="23">
        <v>3</v>
      </c>
      <c r="B286" s="25" t="s">
        <v>624</v>
      </c>
      <c r="C286" s="25" t="s">
        <v>625</v>
      </c>
      <c r="D286" s="29">
        <v>3800540031</v>
      </c>
      <c r="E286" s="27" t="s">
        <v>626</v>
      </c>
      <c r="F286" s="39">
        <v>5000</v>
      </c>
    </row>
    <row r="287" spans="1:6" ht="24.75" customHeight="1">
      <c r="A287" s="23">
        <v>4</v>
      </c>
      <c r="B287" s="25" t="s">
        <v>627</v>
      </c>
      <c r="C287" s="25" t="s">
        <v>628</v>
      </c>
      <c r="D287" s="29">
        <v>3800490260</v>
      </c>
      <c r="E287" s="27" t="s">
        <v>629</v>
      </c>
      <c r="F287" s="39">
        <v>1000</v>
      </c>
    </row>
    <row r="288" spans="1:6" ht="24.75" customHeight="1">
      <c r="A288" s="23">
        <v>5</v>
      </c>
      <c r="B288" s="25" t="s">
        <v>630</v>
      </c>
      <c r="C288" s="25" t="s">
        <v>326</v>
      </c>
      <c r="D288" s="29">
        <v>3800623400</v>
      </c>
      <c r="E288" s="27" t="s">
        <v>631</v>
      </c>
      <c r="F288" s="39">
        <v>5000</v>
      </c>
    </row>
    <row r="289" spans="1:6" ht="24.75" customHeight="1">
      <c r="A289" s="23">
        <v>6</v>
      </c>
      <c r="B289" s="25" t="s">
        <v>632</v>
      </c>
      <c r="C289" s="25" t="s">
        <v>633</v>
      </c>
      <c r="D289" s="29">
        <v>3800639217</v>
      </c>
      <c r="E289" s="27" t="s">
        <v>634</v>
      </c>
      <c r="F289" s="39">
        <v>5000</v>
      </c>
    </row>
    <row r="290" spans="1:231" s="41" customFormat="1" ht="24.75" customHeight="1">
      <c r="A290" s="23">
        <v>7</v>
      </c>
      <c r="B290" s="130" t="s">
        <v>635</v>
      </c>
      <c r="C290" s="131" t="s">
        <v>636</v>
      </c>
      <c r="D290" s="132">
        <v>3800664566</v>
      </c>
      <c r="E290" s="133" t="s">
        <v>637</v>
      </c>
      <c r="F290" s="134">
        <v>1500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  <c r="FM290" s="7"/>
      <c r="FN290" s="7"/>
      <c r="FO290" s="7"/>
      <c r="FP290" s="7"/>
      <c r="FQ290" s="7"/>
      <c r="FR290" s="7"/>
      <c r="FS290" s="7"/>
      <c r="FT290" s="7"/>
      <c r="FU290" s="7"/>
      <c r="FV290" s="7"/>
      <c r="FW290" s="7"/>
      <c r="FX290" s="7"/>
      <c r="FY290" s="7"/>
      <c r="FZ290" s="7"/>
      <c r="GA290" s="7"/>
      <c r="GB290" s="7"/>
      <c r="GC290" s="7"/>
      <c r="GD290" s="7"/>
      <c r="GE290" s="7"/>
      <c r="GF290" s="7"/>
      <c r="GG290" s="7"/>
      <c r="GH290" s="7"/>
      <c r="GI290" s="7"/>
      <c r="GJ290" s="7"/>
      <c r="GK290" s="7"/>
      <c r="GL290" s="7"/>
      <c r="GM290" s="7"/>
      <c r="GN290" s="7"/>
      <c r="GO290" s="7"/>
      <c r="GP290" s="7"/>
      <c r="GQ290" s="7"/>
      <c r="GR290" s="7"/>
      <c r="GS290" s="7"/>
      <c r="GT290" s="7"/>
      <c r="GU290" s="7"/>
      <c r="GV290" s="7"/>
      <c r="GW290" s="7"/>
      <c r="GX290" s="7"/>
      <c r="GY290" s="7"/>
      <c r="GZ290" s="7"/>
      <c r="HA290" s="7"/>
      <c r="HB290" s="7"/>
      <c r="HC290" s="7"/>
      <c r="HD290" s="7"/>
      <c r="HE290" s="7"/>
      <c r="HF290" s="7"/>
      <c r="HG290" s="7"/>
      <c r="HH290" s="7"/>
      <c r="HI290" s="7"/>
      <c r="HJ290" s="7"/>
      <c r="HK290" s="7"/>
      <c r="HL290" s="7"/>
      <c r="HM290" s="7"/>
      <c r="HN290" s="7"/>
      <c r="HO290" s="7"/>
      <c r="HP290" s="7"/>
      <c r="HQ290" s="7"/>
      <c r="HR290" s="7"/>
      <c r="HS290" s="7"/>
      <c r="HT290" s="7"/>
      <c r="HU290" s="7"/>
      <c r="HV290" s="7"/>
      <c r="HW290" s="7"/>
    </row>
    <row r="291" spans="1:6" ht="24.75" customHeight="1">
      <c r="A291" s="23">
        <v>8</v>
      </c>
      <c r="B291" s="130" t="s">
        <v>638</v>
      </c>
      <c r="C291" s="131" t="s">
        <v>178</v>
      </c>
      <c r="D291" s="132">
        <v>38006829687</v>
      </c>
      <c r="E291" s="133">
        <v>40457</v>
      </c>
      <c r="F291" s="134">
        <v>3000</v>
      </c>
    </row>
    <row r="292" spans="1:6" ht="24.75" customHeight="1">
      <c r="A292" s="23">
        <v>9</v>
      </c>
      <c r="B292" s="130" t="s">
        <v>639</v>
      </c>
      <c r="C292" s="131" t="s">
        <v>617</v>
      </c>
      <c r="D292" s="132">
        <v>3800724286</v>
      </c>
      <c r="E292" s="138" t="s">
        <v>640</v>
      </c>
      <c r="F292" s="134">
        <v>6000</v>
      </c>
    </row>
    <row r="293" spans="1:6" ht="15.75" customHeight="1">
      <c r="A293" s="53"/>
      <c r="B293" s="53"/>
      <c r="C293" s="54"/>
      <c r="D293" s="55"/>
      <c r="E293" s="55"/>
      <c r="F293" s="56">
        <f>SUM(F284:F292)</f>
        <v>41500</v>
      </c>
    </row>
    <row r="294" spans="1:6" ht="24.75" customHeight="1">
      <c r="A294" s="121" t="s">
        <v>558</v>
      </c>
      <c r="B294" s="121"/>
      <c r="C294" s="25"/>
      <c r="D294" s="29"/>
      <c r="E294" s="27"/>
      <c r="F294" s="29"/>
    </row>
    <row r="295" spans="1:6" ht="24.75" customHeight="1">
      <c r="A295" s="142">
        <v>1</v>
      </c>
      <c r="B295" s="25" t="s">
        <v>641</v>
      </c>
      <c r="C295" s="25" t="s">
        <v>426</v>
      </c>
      <c r="D295" s="29">
        <v>3800314219</v>
      </c>
      <c r="E295" s="27" t="s">
        <v>642</v>
      </c>
      <c r="F295" s="143">
        <v>6200</v>
      </c>
    </row>
    <row r="296" spans="1:231" ht="24.75" customHeight="1">
      <c r="A296" s="23">
        <v>2</v>
      </c>
      <c r="B296" s="47" t="s">
        <v>643</v>
      </c>
      <c r="C296" s="25" t="s">
        <v>644</v>
      </c>
      <c r="D296" s="29">
        <v>3800773646</v>
      </c>
      <c r="E296" s="51">
        <v>40784</v>
      </c>
      <c r="F296" s="39">
        <v>18000</v>
      </c>
      <c r="G296" s="40"/>
      <c r="H296" s="40"/>
      <c r="I296" s="40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41"/>
      <c r="AO296" s="41"/>
      <c r="AP296" s="41"/>
      <c r="AQ296" s="41"/>
      <c r="AR296" s="41"/>
      <c r="AS296" s="41"/>
      <c r="AT296" s="41"/>
      <c r="AU296" s="41"/>
      <c r="AV296" s="41"/>
      <c r="AW296" s="41"/>
      <c r="AX296" s="41"/>
      <c r="AY296" s="41"/>
      <c r="AZ296" s="41"/>
      <c r="BA296" s="41"/>
      <c r="BB296" s="41"/>
      <c r="BC296" s="41"/>
      <c r="BD296" s="41"/>
      <c r="BE296" s="41"/>
      <c r="BF296" s="41"/>
      <c r="BG296" s="41"/>
      <c r="BH296" s="41"/>
      <c r="BI296" s="41"/>
      <c r="BJ296" s="41"/>
      <c r="BK296" s="41"/>
      <c r="BL296" s="41"/>
      <c r="BM296" s="41"/>
      <c r="BN296" s="41"/>
      <c r="BO296" s="41"/>
      <c r="BP296" s="41"/>
      <c r="BQ296" s="41"/>
      <c r="BR296" s="41"/>
      <c r="BS296" s="41"/>
      <c r="BT296" s="41"/>
      <c r="BU296" s="41"/>
      <c r="BV296" s="41"/>
      <c r="BW296" s="41"/>
      <c r="BX296" s="41"/>
      <c r="BY296" s="41"/>
      <c r="BZ296" s="41"/>
      <c r="CA296" s="41"/>
      <c r="CB296" s="41"/>
      <c r="CC296" s="41"/>
      <c r="CD296" s="41"/>
      <c r="CE296" s="41"/>
      <c r="CF296" s="41"/>
      <c r="CG296" s="41"/>
      <c r="CH296" s="41"/>
      <c r="CI296" s="41"/>
      <c r="CJ296" s="41"/>
      <c r="CK296" s="41"/>
      <c r="CL296" s="41"/>
      <c r="CM296" s="41"/>
      <c r="CN296" s="41"/>
      <c r="CO296" s="41"/>
      <c r="CP296" s="41"/>
      <c r="CQ296" s="41"/>
      <c r="CR296" s="41"/>
      <c r="CS296" s="41"/>
      <c r="CT296" s="41"/>
      <c r="CU296" s="41"/>
      <c r="CV296" s="41"/>
      <c r="CW296" s="41"/>
      <c r="CX296" s="41"/>
      <c r="CY296" s="41"/>
      <c r="CZ296" s="41"/>
      <c r="DA296" s="41"/>
      <c r="DB296" s="41"/>
      <c r="DC296" s="41"/>
      <c r="DD296" s="41"/>
      <c r="DE296" s="41"/>
      <c r="DF296" s="41"/>
      <c r="DG296" s="41"/>
      <c r="DH296" s="41"/>
      <c r="DI296" s="41"/>
      <c r="DJ296" s="41"/>
      <c r="DK296" s="41"/>
      <c r="DL296" s="41"/>
      <c r="DM296" s="41"/>
      <c r="DN296" s="41"/>
      <c r="DO296" s="41"/>
      <c r="DP296" s="41"/>
      <c r="DQ296" s="41"/>
      <c r="DR296" s="41"/>
      <c r="DS296" s="41"/>
      <c r="DT296" s="41"/>
      <c r="DU296" s="41"/>
      <c r="DV296" s="41"/>
      <c r="DW296" s="41"/>
      <c r="DX296" s="41"/>
      <c r="DY296" s="41"/>
      <c r="DZ296" s="41"/>
      <c r="EA296" s="41"/>
      <c r="EB296" s="41"/>
      <c r="EC296" s="41"/>
      <c r="ED296" s="41"/>
      <c r="EE296" s="41"/>
      <c r="EF296" s="41"/>
      <c r="EG296" s="41"/>
      <c r="EH296" s="41"/>
      <c r="EI296" s="41"/>
      <c r="EJ296" s="41"/>
      <c r="EK296" s="41"/>
      <c r="EL296" s="41"/>
      <c r="EM296" s="41"/>
      <c r="EN296" s="41"/>
      <c r="EO296" s="41"/>
      <c r="EP296" s="41"/>
      <c r="EQ296" s="41"/>
      <c r="ER296" s="41"/>
      <c r="ES296" s="41"/>
      <c r="ET296" s="41"/>
      <c r="EU296" s="41"/>
      <c r="EV296" s="41"/>
      <c r="EW296" s="41"/>
      <c r="EX296" s="41"/>
      <c r="EY296" s="41"/>
      <c r="EZ296" s="41"/>
      <c r="FA296" s="41"/>
      <c r="FB296" s="41"/>
      <c r="FC296" s="41"/>
      <c r="FD296" s="41"/>
      <c r="FE296" s="41"/>
      <c r="FF296" s="41"/>
      <c r="FG296" s="41"/>
      <c r="FH296" s="41"/>
      <c r="FI296" s="41"/>
      <c r="FJ296" s="41"/>
      <c r="FK296" s="41"/>
      <c r="FL296" s="41"/>
      <c r="FM296" s="41"/>
      <c r="FN296" s="41"/>
      <c r="FO296" s="41"/>
      <c r="FP296" s="41"/>
      <c r="FQ296" s="41"/>
      <c r="FR296" s="41"/>
      <c r="FS296" s="41"/>
      <c r="FT296" s="41"/>
      <c r="FU296" s="41"/>
      <c r="FV296" s="41"/>
      <c r="FW296" s="41"/>
      <c r="FX296" s="41"/>
      <c r="FY296" s="41"/>
      <c r="FZ296" s="41"/>
      <c r="GA296" s="41"/>
      <c r="GB296" s="41"/>
      <c r="GC296" s="41"/>
      <c r="GD296" s="41"/>
      <c r="GE296" s="41"/>
      <c r="GF296" s="41"/>
      <c r="GG296" s="41"/>
      <c r="GH296" s="41"/>
      <c r="GI296" s="41"/>
      <c r="GJ296" s="41"/>
      <c r="GK296" s="41"/>
      <c r="GL296" s="41"/>
      <c r="GM296" s="41"/>
      <c r="GN296" s="41"/>
      <c r="GO296" s="41"/>
      <c r="GP296" s="41"/>
      <c r="GQ296" s="41"/>
      <c r="GR296" s="41"/>
      <c r="GS296" s="41"/>
      <c r="GT296" s="41"/>
      <c r="GU296" s="41"/>
      <c r="GV296" s="41"/>
      <c r="GW296" s="41"/>
      <c r="GX296" s="41"/>
      <c r="GY296" s="41"/>
      <c r="GZ296" s="41"/>
      <c r="HA296" s="41"/>
      <c r="HB296" s="41"/>
      <c r="HC296" s="41"/>
      <c r="HD296" s="41"/>
      <c r="HE296" s="41"/>
      <c r="HF296" s="41"/>
      <c r="HG296" s="41"/>
      <c r="HH296" s="41"/>
      <c r="HI296" s="41"/>
      <c r="HJ296" s="41"/>
      <c r="HK296" s="41"/>
      <c r="HL296" s="41"/>
      <c r="HM296" s="41"/>
      <c r="HN296" s="41"/>
      <c r="HO296" s="41"/>
      <c r="HP296" s="41"/>
      <c r="HQ296" s="41"/>
      <c r="HR296" s="41"/>
      <c r="HS296" s="41"/>
      <c r="HT296" s="41"/>
      <c r="HU296" s="41"/>
      <c r="HV296" s="41"/>
      <c r="HW296" s="41"/>
    </row>
    <row r="297" spans="1:6" ht="24.75" customHeight="1">
      <c r="A297" s="53"/>
      <c r="B297" s="53"/>
      <c r="C297" s="54"/>
      <c r="D297" s="55"/>
      <c r="E297" s="55"/>
      <c r="F297" s="64">
        <f>SUM(F295:F296)</f>
        <v>24200</v>
      </c>
    </row>
    <row r="298" spans="1:6" ht="18" customHeight="1">
      <c r="A298" s="144" t="s">
        <v>645</v>
      </c>
      <c r="B298" s="144"/>
      <c r="C298" s="144"/>
      <c r="D298" s="144"/>
      <c r="E298" s="144"/>
      <c r="F298" s="144"/>
    </row>
    <row r="299" spans="1:6" ht="24.75" customHeight="1">
      <c r="A299" s="145" t="s">
        <v>571</v>
      </c>
      <c r="B299" s="145"/>
      <c r="C299" s="146"/>
      <c r="D299" s="147"/>
      <c r="E299" s="148"/>
      <c r="F299" s="149"/>
    </row>
    <row r="300" spans="1:6" ht="24.75" customHeight="1">
      <c r="A300" s="150">
        <v>1</v>
      </c>
      <c r="B300" s="151" t="s">
        <v>646</v>
      </c>
      <c r="C300" s="146" t="s">
        <v>324</v>
      </c>
      <c r="D300" s="147">
        <v>3800721648</v>
      </c>
      <c r="E300" s="148" t="s">
        <v>647</v>
      </c>
      <c r="F300" s="152">
        <v>1000</v>
      </c>
    </row>
    <row r="301" spans="1:231" ht="24.75" customHeight="1">
      <c r="A301" s="153">
        <v>2</v>
      </c>
      <c r="B301" s="47" t="s">
        <v>648</v>
      </c>
      <c r="C301" s="63" t="s">
        <v>649</v>
      </c>
      <c r="D301" s="60">
        <v>3800787737</v>
      </c>
      <c r="E301" s="48">
        <v>40842</v>
      </c>
      <c r="F301" s="39">
        <v>2000</v>
      </c>
      <c r="G301" s="40"/>
      <c r="H301" s="40"/>
      <c r="I301" s="40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41"/>
      <c r="AO301" s="41"/>
      <c r="AP301" s="41"/>
      <c r="AQ301" s="41"/>
      <c r="AR301" s="41"/>
      <c r="AS301" s="41"/>
      <c r="AT301" s="41"/>
      <c r="AU301" s="41"/>
      <c r="AV301" s="41"/>
      <c r="AW301" s="41"/>
      <c r="AX301" s="41"/>
      <c r="AY301" s="41"/>
      <c r="AZ301" s="41"/>
      <c r="BA301" s="41"/>
      <c r="BB301" s="41"/>
      <c r="BC301" s="41"/>
      <c r="BD301" s="41"/>
      <c r="BE301" s="41"/>
      <c r="BF301" s="41"/>
      <c r="BG301" s="41"/>
      <c r="BH301" s="41"/>
      <c r="BI301" s="41"/>
      <c r="BJ301" s="41"/>
      <c r="BK301" s="41"/>
      <c r="BL301" s="41"/>
      <c r="BM301" s="41"/>
      <c r="BN301" s="41"/>
      <c r="BO301" s="41"/>
      <c r="BP301" s="41"/>
      <c r="BQ301" s="41"/>
      <c r="BR301" s="41"/>
      <c r="BS301" s="41"/>
      <c r="BT301" s="41"/>
      <c r="BU301" s="41"/>
      <c r="BV301" s="41"/>
      <c r="BW301" s="41"/>
      <c r="BX301" s="41"/>
      <c r="BY301" s="41"/>
      <c r="BZ301" s="41"/>
      <c r="CA301" s="41"/>
      <c r="CB301" s="41"/>
      <c r="CC301" s="41"/>
      <c r="CD301" s="41"/>
      <c r="CE301" s="41"/>
      <c r="CF301" s="41"/>
      <c r="CG301" s="41"/>
      <c r="CH301" s="41"/>
      <c r="CI301" s="41"/>
      <c r="CJ301" s="41"/>
      <c r="CK301" s="41"/>
      <c r="CL301" s="41"/>
      <c r="CM301" s="41"/>
      <c r="CN301" s="41"/>
      <c r="CO301" s="41"/>
      <c r="CP301" s="41"/>
      <c r="CQ301" s="41"/>
      <c r="CR301" s="41"/>
      <c r="CS301" s="41"/>
      <c r="CT301" s="41"/>
      <c r="CU301" s="41"/>
      <c r="CV301" s="41"/>
      <c r="CW301" s="41"/>
      <c r="CX301" s="41"/>
      <c r="CY301" s="41"/>
      <c r="CZ301" s="41"/>
      <c r="DA301" s="41"/>
      <c r="DB301" s="41"/>
      <c r="DC301" s="41"/>
      <c r="DD301" s="41"/>
      <c r="DE301" s="41"/>
      <c r="DF301" s="41"/>
      <c r="DG301" s="41"/>
      <c r="DH301" s="41"/>
      <c r="DI301" s="41"/>
      <c r="DJ301" s="41"/>
      <c r="DK301" s="41"/>
      <c r="DL301" s="41"/>
      <c r="DM301" s="41"/>
      <c r="DN301" s="41"/>
      <c r="DO301" s="41"/>
      <c r="DP301" s="41"/>
      <c r="DQ301" s="41"/>
      <c r="DR301" s="41"/>
      <c r="DS301" s="41"/>
      <c r="DT301" s="41"/>
      <c r="DU301" s="41"/>
      <c r="DV301" s="41"/>
      <c r="DW301" s="41"/>
      <c r="DX301" s="41"/>
      <c r="DY301" s="41"/>
      <c r="DZ301" s="41"/>
      <c r="EA301" s="41"/>
      <c r="EB301" s="41"/>
      <c r="EC301" s="41"/>
      <c r="ED301" s="41"/>
      <c r="EE301" s="41"/>
      <c r="EF301" s="41"/>
      <c r="EG301" s="41"/>
      <c r="EH301" s="41"/>
      <c r="EI301" s="41"/>
      <c r="EJ301" s="41"/>
      <c r="EK301" s="41"/>
      <c r="EL301" s="41"/>
      <c r="EM301" s="41"/>
      <c r="EN301" s="41"/>
      <c r="EO301" s="41"/>
      <c r="EP301" s="41"/>
      <c r="EQ301" s="41"/>
      <c r="ER301" s="41"/>
      <c r="ES301" s="41"/>
      <c r="ET301" s="41"/>
      <c r="EU301" s="41"/>
      <c r="EV301" s="41"/>
      <c r="EW301" s="41"/>
      <c r="EX301" s="41"/>
      <c r="EY301" s="41"/>
      <c r="EZ301" s="41"/>
      <c r="FA301" s="41"/>
      <c r="FB301" s="41"/>
      <c r="FC301" s="41"/>
      <c r="FD301" s="41"/>
      <c r="FE301" s="41"/>
      <c r="FF301" s="41"/>
      <c r="FG301" s="41"/>
      <c r="FH301" s="41"/>
      <c r="FI301" s="41"/>
      <c r="FJ301" s="41"/>
      <c r="FK301" s="41"/>
      <c r="FL301" s="41"/>
      <c r="FM301" s="41"/>
      <c r="FN301" s="41"/>
      <c r="FO301" s="41"/>
      <c r="FP301" s="41"/>
      <c r="FQ301" s="41"/>
      <c r="FR301" s="41"/>
      <c r="FS301" s="41"/>
      <c r="FT301" s="41"/>
      <c r="FU301" s="41"/>
      <c r="FV301" s="41"/>
      <c r="FW301" s="41"/>
      <c r="FX301" s="41"/>
      <c r="FY301" s="41"/>
      <c r="FZ301" s="41"/>
      <c r="GA301" s="41"/>
      <c r="GB301" s="41"/>
      <c r="GC301" s="41"/>
      <c r="GD301" s="41"/>
      <c r="GE301" s="41"/>
      <c r="GF301" s="41"/>
      <c r="GG301" s="41"/>
      <c r="GH301" s="41"/>
      <c r="GI301" s="41"/>
      <c r="GJ301" s="41"/>
      <c r="GK301" s="41"/>
      <c r="GL301" s="41"/>
      <c r="GM301" s="41"/>
      <c r="GN301" s="41"/>
      <c r="GO301" s="41"/>
      <c r="GP301" s="41"/>
      <c r="GQ301" s="41"/>
      <c r="GR301" s="41"/>
      <c r="GS301" s="41"/>
      <c r="GT301" s="41"/>
      <c r="GU301" s="41"/>
      <c r="GV301" s="41"/>
      <c r="GW301" s="41"/>
      <c r="GX301" s="41"/>
      <c r="GY301" s="41"/>
      <c r="GZ301" s="41"/>
      <c r="HA301" s="41"/>
      <c r="HB301" s="41"/>
      <c r="HC301" s="41"/>
      <c r="HD301" s="41"/>
      <c r="HE301" s="41"/>
      <c r="HF301" s="41"/>
      <c r="HG301" s="41"/>
      <c r="HH301" s="41"/>
      <c r="HI301" s="41"/>
      <c r="HJ301" s="41"/>
      <c r="HK301" s="41"/>
      <c r="HL301" s="41"/>
      <c r="HM301" s="41"/>
      <c r="HN301" s="41"/>
      <c r="HO301" s="41"/>
      <c r="HP301" s="41"/>
      <c r="HQ301" s="41"/>
      <c r="HR301" s="41"/>
      <c r="HS301" s="41"/>
      <c r="HT301" s="41"/>
      <c r="HU301" s="41"/>
      <c r="HV301" s="41"/>
      <c r="HW301" s="41"/>
    </row>
    <row r="302" spans="1:231" s="41" customFormat="1" ht="15" customHeight="1">
      <c r="A302" s="53"/>
      <c r="B302" s="53"/>
      <c r="C302" s="54"/>
      <c r="D302" s="55"/>
      <c r="E302" s="55"/>
      <c r="F302" s="64">
        <f>SUM(F300:F301)</f>
        <v>3000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  <c r="FF302" s="7"/>
      <c r="FG302" s="7"/>
      <c r="FH302" s="7"/>
      <c r="FI302" s="7"/>
      <c r="FJ302" s="7"/>
      <c r="FK302" s="7"/>
      <c r="FL302" s="7"/>
      <c r="FM302" s="7"/>
      <c r="FN302" s="7"/>
      <c r="FO302" s="7"/>
      <c r="FP302" s="7"/>
      <c r="FQ302" s="7"/>
      <c r="FR302" s="7"/>
      <c r="FS302" s="7"/>
      <c r="FT302" s="7"/>
      <c r="FU302" s="7"/>
      <c r="FV302" s="7"/>
      <c r="FW302" s="7"/>
      <c r="FX302" s="7"/>
      <c r="FY302" s="7"/>
      <c r="FZ302" s="7"/>
      <c r="GA302" s="7"/>
      <c r="GB302" s="7"/>
      <c r="GC302" s="7"/>
      <c r="GD302" s="7"/>
      <c r="GE302" s="7"/>
      <c r="GF302" s="7"/>
      <c r="GG302" s="7"/>
      <c r="GH302" s="7"/>
      <c r="GI302" s="7"/>
      <c r="GJ302" s="7"/>
      <c r="GK302" s="7"/>
      <c r="GL302" s="7"/>
      <c r="GM302" s="7"/>
      <c r="GN302" s="7"/>
      <c r="GO302" s="7"/>
      <c r="GP302" s="7"/>
      <c r="GQ302" s="7"/>
      <c r="GR302" s="7"/>
      <c r="GS302" s="7"/>
      <c r="GT302" s="7"/>
      <c r="GU302" s="7"/>
      <c r="GV302" s="7"/>
      <c r="GW302" s="7"/>
      <c r="GX302" s="7"/>
      <c r="GY302" s="7"/>
      <c r="GZ302" s="7"/>
      <c r="HA302" s="7"/>
      <c r="HB302" s="7"/>
      <c r="HC302" s="7"/>
      <c r="HD302" s="7"/>
      <c r="HE302" s="7"/>
      <c r="HF302" s="7"/>
      <c r="HG302" s="7"/>
      <c r="HH302" s="7"/>
      <c r="HI302" s="7"/>
      <c r="HJ302" s="7"/>
      <c r="HK302" s="7"/>
      <c r="HL302" s="7"/>
      <c r="HM302" s="7"/>
      <c r="HN302" s="7"/>
      <c r="HO302" s="7"/>
      <c r="HP302" s="7"/>
      <c r="HQ302" s="7"/>
      <c r="HR302" s="7"/>
      <c r="HS302" s="7"/>
      <c r="HT302" s="7"/>
      <c r="HU302" s="7"/>
      <c r="HV302" s="7"/>
      <c r="HW302" s="7"/>
    </row>
    <row r="303" spans="1:231" s="40" customFormat="1" ht="15" customHeight="1">
      <c r="A303" s="154" t="s">
        <v>650</v>
      </c>
      <c r="B303" s="154"/>
      <c r="C303" s="25"/>
      <c r="D303" s="155"/>
      <c r="E303" s="156"/>
      <c r="F303" s="15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  <c r="FF303" s="7"/>
      <c r="FG303" s="7"/>
      <c r="FH303" s="7"/>
      <c r="FI303" s="7"/>
      <c r="FJ303" s="7"/>
      <c r="FK303" s="7"/>
      <c r="FL303" s="7"/>
      <c r="FM303" s="7"/>
      <c r="FN303" s="7"/>
      <c r="FO303" s="7"/>
      <c r="FP303" s="7"/>
      <c r="FQ303" s="7"/>
      <c r="FR303" s="7"/>
      <c r="FS303" s="7"/>
      <c r="FT303" s="7"/>
      <c r="FU303" s="7"/>
      <c r="FV303" s="7"/>
      <c r="FW303" s="7"/>
      <c r="FX303" s="7"/>
      <c r="FY303" s="7"/>
      <c r="FZ303" s="7"/>
      <c r="GA303" s="7"/>
      <c r="GB303" s="7"/>
      <c r="GC303" s="7"/>
      <c r="GD303" s="7"/>
      <c r="GE303" s="7"/>
      <c r="GF303" s="7"/>
      <c r="GG303" s="7"/>
      <c r="GH303" s="7"/>
      <c r="GI303" s="7"/>
      <c r="GJ303" s="7"/>
      <c r="GK303" s="7"/>
      <c r="GL303" s="7"/>
      <c r="GM303" s="7"/>
      <c r="GN303" s="7"/>
      <c r="GO303" s="7"/>
      <c r="GP303" s="7"/>
      <c r="GQ303" s="7"/>
      <c r="GR303" s="7"/>
      <c r="GS303" s="7"/>
      <c r="GT303" s="7"/>
      <c r="GU303" s="7"/>
      <c r="GV303" s="7"/>
      <c r="GW303" s="7"/>
      <c r="GX303" s="7"/>
      <c r="GY303" s="7"/>
      <c r="GZ303" s="7"/>
      <c r="HA303" s="7"/>
      <c r="HB303" s="7"/>
      <c r="HC303" s="7"/>
      <c r="HD303" s="7"/>
      <c r="HE303" s="7"/>
      <c r="HF303" s="7"/>
      <c r="HG303" s="7"/>
      <c r="HH303" s="7"/>
      <c r="HI303" s="7"/>
      <c r="HJ303" s="7"/>
      <c r="HK303" s="7"/>
      <c r="HL303" s="7"/>
      <c r="HM303" s="7"/>
      <c r="HN303" s="7"/>
      <c r="HO303" s="7"/>
      <c r="HP303" s="7"/>
      <c r="HQ303" s="7"/>
      <c r="HR303" s="7"/>
      <c r="HS303" s="7"/>
      <c r="HT303" s="7"/>
      <c r="HU303" s="7"/>
      <c r="HV303" s="7"/>
      <c r="HW303" s="7"/>
    </row>
    <row r="304" spans="1:231" s="41" customFormat="1" ht="28.5" customHeight="1">
      <c r="A304" s="142">
        <v>1</v>
      </c>
      <c r="B304" s="25" t="s">
        <v>651</v>
      </c>
      <c r="C304" s="25" t="s">
        <v>652</v>
      </c>
      <c r="D304" s="107">
        <v>3800373408</v>
      </c>
      <c r="E304" s="27">
        <v>39241</v>
      </c>
      <c r="F304" s="39">
        <v>4800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7"/>
      <c r="FD304" s="7"/>
      <c r="FE304" s="7"/>
      <c r="FF304" s="7"/>
      <c r="FG304" s="7"/>
      <c r="FH304" s="7"/>
      <c r="FI304" s="7"/>
      <c r="FJ304" s="7"/>
      <c r="FK304" s="7"/>
      <c r="FL304" s="7"/>
      <c r="FM304" s="7"/>
      <c r="FN304" s="7"/>
      <c r="FO304" s="7"/>
      <c r="FP304" s="7"/>
      <c r="FQ304" s="7"/>
      <c r="FR304" s="7"/>
      <c r="FS304" s="7"/>
      <c r="FT304" s="7"/>
      <c r="FU304" s="7"/>
      <c r="FV304" s="7"/>
      <c r="FW304" s="7"/>
      <c r="FX304" s="7"/>
      <c r="FY304" s="7"/>
      <c r="FZ304" s="7"/>
      <c r="GA304" s="7"/>
      <c r="GB304" s="7"/>
      <c r="GC304" s="7"/>
      <c r="GD304" s="7"/>
      <c r="GE304" s="7"/>
      <c r="GF304" s="7"/>
      <c r="GG304" s="7"/>
      <c r="GH304" s="7"/>
      <c r="GI304" s="7"/>
      <c r="GJ304" s="7"/>
      <c r="GK304" s="7"/>
      <c r="GL304" s="7"/>
      <c r="GM304" s="7"/>
      <c r="GN304" s="7"/>
      <c r="GO304" s="7"/>
      <c r="GP304" s="7"/>
      <c r="GQ304" s="7"/>
      <c r="GR304" s="7"/>
      <c r="GS304" s="7"/>
      <c r="GT304" s="7"/>
      <c r="GU304" s="7"/>
      <c r="GV304" s="7"/>
      <c r="GW304" s="7"/>
      <c r="GX304" s="7"/>
      <c r="GY304" s="7"/>
      <c r="GZ304" s="7"/>
      <c r="HA304" s="7"/>
      <c r="HB304" s="7"/>
      <c r="HC304" s="7"/>
      <c r="HD304" s="7"/>
      <c r="HE304" s="7"/>
      <c r="HF304" s="7"/>
      <c r="HG304" s="7"/>
      <c r="HH304" s="7"/>
      <c r="HI304" s="7"/>
      <c r="HJ304" s="7"/>
      <c r="HK304" s="7"/>
      <c r="HL304" s="7"/>
      <c r="HM304" s="7"/>
      <c r="HN304" s="7"/>
      <c r="HO304" s="7"/>
      <c r="HP304" s="7"/>
      <c r="HQ304" s="7"/>
      <c r="HR304" s="7"/>
      <c r="HS304" s="7"/>
      <c r="HT304" s="7"/>
      <c r="HU304" s="7"/>
      <c r="HV304" s="7"/>
      <c r="HW304" s="7"/>
    </row>
    <row r="305" spans="1:231" s="102" customFormat="1" ht="28.5" customHeight="1">
      <c r="A305" s="158">
        <v>2</v>
      </c>
      <c r="B305" s="159" t="s">
        <v>653</v>
      </c>
      <c r="C305" s="25" t="s">
        <v>654</v>
      </c>
      <c r="D305" s="107">
        <v>3800100270</v>
      </c>
      <c r="E305" s="156" t="s">
        <v>310</v>
      </c>
      <c r="F305" s="39">
        <v>267539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  <c r="FK305" s="7"/>
      <c r="FL305" s="7"/>
      <c r="FM305" s="7"/>
      <c r="FN305" s="7"/>
      <c r="FO305" s="7"/>
      <c r="FP305" s="7"/>
      <c r="FQ305" s="7"/>
      <c r="FR305" s="7"/>
      <c r="FS305" s="7"/>
      <c r="FT305" s="7"/>
      <c r="FU305" s="7"/>
      <c r="FV305" s="7"/>
      <c r="FW305" s="7"/>
      <c r="FX305" s="7"/>
      <c r="FY305" s="7"/>
      <c r="FZ305" s="7"/>
      <c r="GA305" s="7"/>
      <c r="GB305" s="7"/>
      <c r="GC305" s="7"/>
      <c r="GD305" s="7"/>
      <c r="GE305" s="7"/>
      <c r="GF305" s="7"/>
      <c r="GG305" s="7"/>
      <c r="GH305" s="7"/>
      <c r="GI305" s="7"/>
      <c r="GJ305" s="7"/>
      <c r="GK305" s="7"/>
      <c r="GL305" s="7"/>
      <c r="GM305" s="7"/>
      <c r="GN305" s="7"/>
      <c r="GO305" s="7"/>
      <c r="GP305" s="7"/>
      <c r="GQ305" s="7"/>
      <c r="GR305" s="7"/>
      <c r="GS305" s="7"/>
      <c r="GT305" s="7"/>
      <c r="GU305" s="7"/>
      <c r="GV305" s="7"/>
      <c r="GW305" s="7"/>
      <c r="GX305" s="7"/>
      <c r="GY305" s="7"/>
      <c r="GZ305" s="7"/>
      <c r="HA305" s="7"/>
      <c r="HB305" s="7"/>
      <c r="HC305" s="7"/>
      <c r="HD305" s="7"/>
      <c r="HE305" s="7"/>
      <c r="HF305" s="7"/>
      <c r="HG305" s="7"/>
      <c r="HH305" s="7"/>
      <c r="HI305" s="7"/>
      <c r="HJ305" s="7"/>
      <c r="HK305" s="7"/>
      <c r="HL305" s="7"/>
      <c r="HM305" s="7"/>
      <c r="HN305" s="7"/>
      <c r="HO305" s="7"/>
      <c r="HP305" s="7"/>
      <c r="HQ305" s="7"/>
      <c r="HR305" s="7"/>
      <c r="HS305" s="7"/>
      <c r="HT305" s="7"/>
      <c r="HU305" s="7"/>
      <c r="HV305" s="7"/>
      <c r="HW305" s="7"/>
    </row>
    <row r="306" spans="1:231" s="102" customFormat="1" ht="28.5" customHeight="1">
      <c r="A306" s="142">
        <v>3</v>
      </c>
      <c r="B306" s="151" t="s">
        <v>655</v>
      </c>
      <c r="C306" s="146" t="s">
        <v>656</v>
      </c>
      <c r="D306" s="147">
        <v>3800657537</v>
      </c>
      <c r="E306" s="160" t="s">
        <v>657</v>
      </c>
      <c r="F306" s="152">
        <v>2000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  <c r="ER306" s="7"/>
      <c r="ES306" s="7"/>
      <c r="ET306" s="7"/>
      <c r="EU306" s="7"/>
      <c r="EV306" s="7"/>
      <c r="EW306" s="7"/>
      <c r="EX306" s="7"/>
      <c r="EY306" s="7"/>
      <c r="EZ306" s="7"/>
      <c r="FA306" s="7"/>
      <c r="FB306" s="7"/>
      <c r="FC306" s="7"/>
      <c r="FD306" s="7"/>
      <c r="FE306" s="7"/>
      <c r="FF306" s="7"/>
      <c r="FG306" s="7"/>
      <c r="FH306" s="7"/>
      <c r="FI306" s="7"/>
      <c r="FJ306" s="7"/>
      <c r="FK306" s="7"/>
      <c r="FL306" s="7"/>
      <c r="FM306" s="7"/>
      <c r="FN306" s="7"/>
      <c r="FO306" s="7"/>
      <c r="FP306" s="7"/>
      <c r="FQ306" s="7"/>
      <c r="FR306" s="7"/>
      <c r="FS306" s="7"/>
      <c r="FT306" s="7"/>
      <c r="FU306" s="7"/>
      <c r="FV306" s="7"/>
      <c r="FW306" s="7"/>
      <c r="FX306" s="7"/>
      <c r="FY306" s="7"/>
      <c r="FZ306" s="7"/>
      <c r="GA306" s="7"/>
      <c r="GB306" s="7"/>
      <c r="GC306" s="7"/>
      <c r="GD306" s="7"/>
      <c r="GE306" s="7"/>
      <c r="GF306" s="7"/>
      <c r="GG306" s="7"/>
      <c r="GH306" s="7"/>
      <c r="GI306" s="7"/>
      <c r="GJ306" s="7"/>
      <c r="GK306" s="7"/>
      <c r="GL306" s="7"/>
      <c r="GM306" s="7"/>
      <c r="GN306" s="7"/>
      <c r="GO306" s="7"/>
      <c r="GP306" s="7"/>
      <c r="GQ306" s="7"/>
      <c r="GR306" s="7"/>
      <c r="GS306" s="7"/>
      <c r="GT306" s="7"/>
      <c r="GU306" s="7"/>
      <c r="GV306" s="7"/>
      <c r="GW306" s="7"/>
      <c r="GX306" s="7"/>
      <c r="GY306" s="7"/>
      <c r="GZ306" s="7"/>
      <c r="HA306" s="7"/>
      <c r="HB306" s="7"/>
      <c r="HC306" s="7"/>
      <c r="HD306" s="7"/>
      <c r="HE306" s="7"/>
      <c r="HF306" s="7"/>
      <c r="HG306" s="7"/>
      <c r="HH306" s="7"/>
      <c r="HI306" s="7"/>
      <c r="HJ306" s="7"/>
      <c r="HK306" s="7"/>
      <c r="HL306" s="7"/>
      <c r="HM306" s="7"/>
      <c r="HN306" s="7"/>
      <c r="HO306" s="7"/>
      <c r="HP306" s="7"/>
      <c r="HQ306" s="7"/>
      <c r="HR306" s="7"/>
      <c r="HS306" s="7"/>
      <c r="HT306" s="7"/>
      <c r="HU306" s="7"/>
      <c r="HV306" s="7"/>
      <c r="HW306" s="7"/>
    </row>
    <row r="307" spans="1:231" s="102" customFormat="1" ht="28.5" customHeight="1">
      <c r="A307" s="158">
        <v>4</v>
      </c>
      <c r="B307" s="151" t="s">
        <v>658</v>
      </c>
      <c r="C307" s="146" t="s">
        <v>659</v>
      </c>
      <c r="D307" s="147">
        <v>3800665898</v>
      </c>
      <c r="E307" s="148" t="s">
        <v>168</v>
      </c>
      <c r="F307" s="152">
        <v>2000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  <c r="FF307" s="7"/>
      <c r="FG307" s="7"/>
      <c r="FH307" s="7"/>
      <c r="FI307" s="7"/>
      <c r="FJ307" s="7"/>
      <c r="FK307" s="7"/>
      <c r="FL307" s="7"/>
      <c r="FM307" s="7"/>
      <c r="FN307" s="7"/>
      <c r="FO307" s="7"/>
      <c r="FP307" s="7"/>
      <c r="FQ307" s="7"/>
      <c r="FR307" s="7"/>
      <c r="FS307" s="7"/>
      <c r="FT307" s="7"/>
      <c r="FU307" s="7"/>
      <c r="FV307" s="7"/>
      <c r="FW307" s="7"/>
      <c r="FX307" s="7"/>
      <c r="FY307" s="7"/>
      <c r="FZ307" s="7"/>
      <c r="GA307" s="7"/>
      <c r="GB307" s="7"/>
      <c r="GC307" s="7"/>
      <c r="GD307" s="7"/>
      <c r="GE307" s="7"/>
      <c r="GF307" s="7"/>
      <c r="GG307" s="7"/>
      <c r="GH307" s="7"/>
      <c r="GI307" s="7"/>
      <c r="GJ307" s="7"/>
      <c r="GK307" s="7"/>
      <c r="GL307" s="7"/>
      <c r="GM307" s="7"/>
      <c r="GN307" s="7"/>
      <c r="GO307" s="7"/>
      <c r="GP307" s="7"/>
      <c r="GQ307" s="7"/>
      <c r="GR307" s="7"/>
      <c r="GS307" s="7"/>
      <c r="GT307" s="7"/>
      <c r="GU307" s="7"/>
      <c r="GV307" s="7"/>
      <c r="GW307" s="7"/>
      <c r="GX307" s="7"/>
      <c r="GY307" s="7"/>
      <c r="GZ307" s="7"/>
      <c r="HA307" s="7"/>
      <c r="HB307" s="7"/>
      <c r="HC307" s="7"/>
      <c r="HD307" s="7"/>
      <c r="HE307" s="7"/>
      <c r="HF307" s="7"/>
      <c r="HG307" s="7"/>
      <c r="HH307" s="7"/>
      <c r="HI307" s="7"/>
      <c r="HJ307" s="7"/>
      <c r="HK307" s="7"/>
      <c r="HL307" s="7"/>
      <c r="HM307" s="7"/>
      <c r="HN307" s="7"/>
      <c r="HO307" s="7"/>
      <c r="HP307" s="7"/>
      <c r="HQ307" s="7"/>
      <c r="HR307" s="7"/>
      <c r="HS307" s="7"/>
      <c r="HT307" s="7"/>
      <c r="HU307" s="7"/>
      <c r="HV307" s="7"/>
      <c r="HW307" s="7"/>
    </row>
    <row r="308" spans="1:231" s="102" customFormat="1" ht="28.5" customHeight="1">
      <c r="A308" s="142">
        <v>5</v>
      </c>
      <c r="B308" s="151" t="s">
        <v>660</v>
      </c>
      <c r="C308" s="146" t="s">
        <v>318</v>
      </c>
      <c r="D308" s="147">
        <v>3800668793</v>
      </c>
      <c r="E308" s="160" t="s">
        <v>319</v>
      </c>
      <c r="F308" s="152">
        <v>500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/>
      <c r="EQ308" s="7"/>
      <c r="ER308" s="7"/>
      <c r="ES308" s="7"/>
      <c r="ET308" s="7"/>
      <c r="EU308" s="7"/>
      <c r="EV308" s="7"/>
      <c r="EW308" s="7"/>
      <c r="EX308" s="7"/>
      <c r="EY308" s="7"/>
      <c r="EZ308" s="7"/>
      <c r="FA308" s="7"/>
      <c r="FB308" s="7"/>
      <c r="FC308" s="7"/>
      <c r="FD308" s="7"/>
      <c r="FE308" s="7"/>
      <c r="FF308" s="7"/>
      <c r="FG308" s="7"/>
      <c r="FH308" s="7"/>
      <c r="FI308" s="7"/>
      <c r="FJ308" s="7"/>
      <c r="FK308" s="7"/>
      <c r="FL308" s="7"/>
      <c r="FM308" s="7"/>
      <c r="FN308" s="7"/>
      <c r="FO308" s="7"/>
      <c r="FP308" s="7"/>
      <c r="FQ308" s="7"/>
      <c r="FR308" s="7"/>
      <c r="FS308" s="7"/>
      <c r="FT308" s="7"/>
      <c r="FU308" s="7"/>
      <c r="FV308" s="7"/>
      <c r="FW308" s="7"/>
      <c r="FX308" s="7"/>
      <c r="FY308" s="7"/>
      <c r="FZ308" s="7"/>
      <c r="GA308" s="7"/>
      <c r="GB308" s="7"/>
      <c r="GC308" s="7"/>
      <c r="GD308" s="7"/>
      <c r="GE308" s="7"/>
      <c r="GF308" s="7"/>
      <c r="GG308" s="7"/>
      <c r="GH308" s="7"/>
      <c r="GI308" s="7"/>
      <c r="GJ308" s="7"/>
      <c r="GK308" s="7"/>
      <c r="GL308" s="7"/>
      <c r="GM308" s="7"/>
      <c r="GN308" s="7"/>
      <c r="GO308" s="7"/>
      <c r="GP308" s="7"/>
      <c r="GQ308" s="7"/>
      <c r="GR308" s="7"/>
      <c r="GS308" s="7"/>
      <c r="GT308" s="7"/>
      <c r="GU308" s="7"/>
      <c r="GV308" s="7"/>
      <c r="GW308" s="7"/>
      <c r="GX308" s="7"/>
      <c r="GY308" s="7"/>
      <c r="GZ308" s="7"/>
      <c r="HA308" s="7"/>
      <c r="HB308" s="7"/>
      <c r="HC308" s="7"/>
      <c r="HD308" s="7"/>
      <c r="HE308" s="7"/>
      <c r="HF308" s="7"/>
      <c r="HG308" s="7"/>
      <c r="HH308" s="7"/>
      <c r="HI308" s="7"/>
      <c r="HJ308" s="7"/>
      <c r="HK308" s="7"/>
      <c r="HL308" s="7"/>
      <c r="HM308" s="7"/>
      <c r="HN308" s="7"/>
      <c r="HO308" s="7"/>
      <c r="HP308" s="7"/>
      <c r="HQ308" s="7"/>
      <c r="HR308" s="7"/>
      <c r="HS308" s="7"/>
      <c r="HT308" s="7"/>
      <c r="HU308" s="7"/>
      <c r="HV308" s="7"/>
      <c r="HW308" s="7"/>
    </row>
    <row r="309" spans="1:231" s="102" customFormat="1" ht="28.5" customHeight="1">
      <c r="A309" s="158">
        <v>6</v>
      </c>
      <c r="B309" s="151" t="s">
        <v>661</v>
      </c>
      <c r="C309" s="146" t="s">
        <v>662</v>
      </c>
      <c r="D309" s="147">
        <v>3800671637</v>
      </c>
      <c r="E309" s="148" t="s">
        <v>305</v>
      </c>
      <c r="F309" s="152">
        <v>5000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7"/>
      <c r="ES309" s="7"/>
      <c r="ET309" s="7"/>
      <c r="EU309" s="7"/>
      <c r="EV309" s="7"/>
      <c r="EW309" s="7"/>
      <c r="EX309" s="7"/>
      <c r="EY309" s="7"/>
      <c r="EZ309" s="7"/>
      <c r="FA309" s="7"/>
      <c r="FB309" s="7"/>
      <c r="FC309" s="7"/>
      <c r="FD309" s="7"/>
      <c r="FE309" s="7"/>
      <c r="FF309" s="7"/>
      <c r="FG309" s="7"/>
      <c r="FH309" s="7"/>
      <c r="FI309" s="7"/>
      <c r="FJ309" s="7"/>
      <c r="FK309" s="7"/>
      <c r="FL309" s="7"/>
      <c r="FM309" s="7"/>
      <c r="FN309" s="7"/>
      <c r="FO309" s="7"/>
      <c r="FP309" s="7"/>
      <c r="FQ309" s="7"/>
      <c r="FR309" s="7"/>
      <c r="FS309" s="7"/>
      <c r="FT309" s="7"/>
      <c r="FU309" s="7"/>
      <c r="FV309" s="7"/>
      <c r="FW309" s="7"/>
      <c r="FX309" s="7"/>
      <c r="FY309" s="7"/>
      <c r="FZ309" s="7"/>
      <c r="GA309" s="7"/>
      <c r="GB309" s="7"/>
      <c r="GC309" s="7"/>
      <c r="GD309" s="7"/>
      <c r="GE309" s="7"/>
      <c r="GF309" s="7"/>
      <c r="GG309" s="7"/>
      <c r="GH309" s="7"/>
      <c r="GI309" s="7"/>
      <c r="GJ309" s="7"/>
      <c r="GK309" s="7"/>
      <c r="GL309" s="7"/>
      <c r="GM309" s="7"/>
      <c r="GN309" s="7"/>
      <c r="GO309" s="7"/>
      <c r="GP309" s="7"/>
      <c r="GQ309" s="7"/>
      <c r="GR309" s="7"/>
      <c r="GS309" s="7"/>
      <c r="GT309" s="7"/>
      <c r="GU309" s="7"/>
      <c r="GV309" s="7"/>
      <c r="GW309" s="7"/>
      <c r="GX309" s="7"/>
      <c r="GY309" s="7"/>
      <c r="GZ309" s="7"/>
      <c r="HA309" s="7"/>
      <c r="HB309" s="7"/>
      <c r="HC309" s="7"/>
      <c r="HD309" s="7"/>
      <c r="HE309" s="7"/>
      <c r="HF309" s="7"/>
      <c r="HG309" s="7"/>
      <c r="HH309" s="7"/>
      <c r="HI309" s="7"/>
      <c r="HJ309" s="7"/>
      <c r="HK309" s="7"/>
      <c r="HL309" s="7"/>
      <c r="HM309" s="7"/>
      <c r="HN309" s="7"/>
      <c r="HO309" s="7"/>
      <c r="HP309" s="7"/>
      <c r="HQ309" s="7"/>
      <c r="HR309" s="7"/>
      <c r="HS309" s="7"/>
      <c r="HT309" s="7"/>
      <c r="HU309" s="7"/>
      <c r="HV309" s="7"/>
      <c r="HW309" s="7"/>
    </row>
    <row r="310" spans="1:231" s="102" customFormat="1" ht="28.5" customHeight="1">
      <c r="A310" s="142">
        <v>7</v>
      </c>
      <c r="B310" s="151" t="s">
        <v>663</v>
      </c>
      <c r="C310" s="146" t="s">
        <v>664</v>
      </c>
      <c r="D310" s="147">
        <v>3800100270</v>
      </c>
      <c r="E310" s="148" t="s">
        <v>310</v>
      </c>
      <c r="F310" s="152">
        <v>267539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  <c r="FG310" s="7"/>
      <c r="FH310" s="7"/>
      <c r="FI310" s="7"/>
      <c r="FJ310" s="7"/>
      <c r="FK310" s="7"/>
      <c r="FL310" s="7"/>
      <c r="FM310" s="7"/>
      <c r="FN310" s="7"/>
      <c r="FO310" s="7"/>
      <c r="FP310" s="7"/>
      <c r="FQ310" s="7"/>
      <c r="FR310" s="7"/>
      <c r="FS310" s="7"/>
      <c r="FT310" s="7"/>
      <c r="FU310" s="7"/>
      <c r="FV310" s="7"/>
      <c r="FW310" s="7"/>
      <c r="FX310" s="7"/>
      <c r="FY310" s="7"/>
      <c r="FZ310" s="7"/>
      <c r="GA310" s="7"/>
      <c r="GB310" s="7"/>
      <c r="GC310" s="7"/>
      <c r="GD310" s="7"/>
      <c r="GE310" s="7"/>
      <c r="GF310" s="7"/>
      <c r="GG310" s="7"/>
      <c r="GH310" s="7"/>
      <c r="GI310" s="7"/>
      <c r="GJ310" s="7"/>
      <c r="GK310" s="7"/>
      <c r="GL310" s="7"/>
      <c r="GM310" s="7"/>
      <c r="GN310" s="7"/>
      <c r="GO310" s="7"/>
      <c r="GP310" s="7"/>
      <c r="GQ310" s="7"/>
      <c r="GR310" s="7"/>
      <c r="GS310" s="7"/>
      <c r="GT310" s="7"/>
      <c r="GU310" s="7"/>
      <c r="GV310" s="7"/>
      <c r="GW310" s="7"/>
      <c r="GX310" s="7"/>
      <c r="GY310" s="7"/>
      <c r="GZ310" s="7"/>
      <c r="HA310" s="7"/>
      <c r="HB310" s="7"/>
      <c r="HC310" s="7"/>
      <c r="HD310" s="7"/>
      <c r="HE310" s="7"/>
      <c r="HF310" s="7"/>
      <c r="HG310" s="7"/>
      <c r="HH310" s="7"/>
      <c r="HI310" s="7"/>
      <c r="HJ310" s="7"/>
      <c r="HK310" s="7"/>
      <c r="HL310" s="7"/>
      <c r="HM310" s="7"/>
      <c r="HN310" s="7"/>
      <c r="HO310" s="7"/>
      <c r="HP310" s="7"/>
      <c r="HQ310" s="7"/>
      <c r="HR310" s="7"/>
      <c r="HS310" s="7"/>
      <c r="HT310" s="7"/>
      <c r="HU310" s="7"/>
      <c r="HV310" s="7"/>
      <c r="HW310" s="7"/>
    </row>
    <row r="311" spans="1:231" s="102" customFormat="1" ht="28.5" customHeight="1">
      <c r="A311" s="158">
        <v>8</v>
      </c>
      <c r="B311" s="151" t="s">
        <v>665</v>
      </c>
      <c r="C311" s="146" t="s">
        <v>666</v>
      </c>
      <c r="D311" s="147">
        <v>3800707273</v>
      </c>
      <c r="E311" s="148" t="s">
        <v>327</v>
      </c>
      <c r="F311" s="152">
        <v>2000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  <c r="EQ311" s="7"/>
      <c r="ER311" s="7"/>
      <c r="ES311" s="7"/>
      <c r="ET311" s="7"/>
      <c r="EU311" s="7"/>
      <c r="EV311" s="7"/>
      <c r="EW311" s="7"/>
      <c r="EX311" s="7"/>
      <c r="EY311" s="7"/>
      <c r="EZ311" s="7"/>
      <c r="FA311" s="7"/>
      <c r="FB311" s="7"/>
      <c r="FC311" s="7"/>
      <c r="FD311" s="7"/>
      <c r="FE311" s="7"/>
      <c r="FF311" s="7"/>
      <c r="FG311" s="7"/>
      <c r="FH311" s="7"/>
      <c r="FI311" s="7"/>
      <c r="FJ311" s="7"/>
      <c r="FK311" s="7"/>
      <c r="FL311" s="7"/>
      <c r="FM311" s="7"/>
      <c r="FN311" s="7"/>
      <c r="FO311" s="7"/>
      <c r="FP311" s="7"/>
      <c r="FQ311" s="7"/>
      <c r="FR311" s="7"/>
      <c r="FS311" s="7"/>
      <c r="FT311" s="7"/>
      <c r="FU311" s="7"/>
      <c r="FV311" s="7"/>
      <c r="FW311" s="7"/>
      <c r="FX311" s="7"/>
      <c r="FY311" s="7"/>
      <c r="FZ311" s="7"/>
      <c r="GA311" s="7"/>
      <c r="GB311" s="7"/>
      <c r="GC311" s="7"/>
      <c r="GD311" s="7"/>
      <c r="GE311" s="7"/>
      <c r="GF311" s="7"/>
      <c r="GG311" s="7"/>
      <c r="GH311" s="7"/>
      <c r="GI311" s="7"/>
      <c r="GJ311" s="7"/>
      <c r="GK311" s="7"/>
      <c r="GL311" s="7"/>
      <c r="GM311" s="7"/>
      <c r="GN311" s="7"/>
      <c r="GO311" s="7"/>
      <c r="GP311" s="7"/>
      <c r="GQ311" s="7"/>
      <c r="GR311" s="7"/>
      <c r="GS311" s="7"/>
      <c r="GT311" s="7"/>
      <c r="GU311" s="7"/>
      <c r="GV311" s="7"/>
      <c r="GW311" s="7"/>
      <c r="GX311" s="7"/>
      <c r="GY311" s="7"/>
      <c r="GZ311" s="7"/>
      <c r="HA311" s="7"/>
      <c r="HB311" s="7"/>
      <c r="HC311" s="7"/>
      <c r="HD311" s="7"/>
      <c r="HE311" s="7"/>
      <c r="HF311" s="7"/>
      <c r="HG311" s="7"/>
      <c r="HH311" s="7"/>
      <c r="HI311" s="7"/>
      <c r="HJ311" s="7"/>
      <c r="HK311" s="7"/>
      <c r="HL311" s="7"/>
      <c r="HM311" s="7"/>
      <c r="HN311" s="7"/>
      <c r="HO311" s="7"/>
      <c r="HP311" s="7"/>
      <c r="HQ311" s="7"/>
      <c r="HR311" s="7"/>
      <c r="HS311" s="7"/>
      <c r="HT311" s="7"/>
      <c r="HU311" s="7"/>
      <c r="HV311" s="7"/>
      <c r="HW311" s="7"/>
    </row>
    <row r="312" spans="1:6" ht="28.5" customHeight="1">
      <c r="A312" s="142">
        <v>9</v>
      </c>
      <c r="B312" s="151" t="s">
        <v>667</v>
      </c>
      <c r="C312" s="146" t="s">
        <v>371</v>
      </c>
      <c r="D312" s="147">
        <v>3800711294</v>
      </c>
      <c r="E312" s="148" t="s">
        <v>668</v>
      </c>
      <c r="F312" s="152">
        <v>800</v>
      </c>
    </row>
    <row r="313" spans="1:231" ht="28.5" customHeight="1">
      <c r="A313" s="158">
        <v>10</v>
      </c>
      <c r="B313" s="25" t="s">
        <v>669</v>
      </c>
      <c r="C313" s="25" t="s">
        <v>666</v>
      </c>
      <c r="D313" s="29">
        <v>3800746610</v>
      </c>
      <c r="E313" s="27" t="s">
        <v>670</v>
      </c>
      <c r="F313" s="39">
        <v>15000</v>
      </c>
      <c r="G313" s="46"/>
      <c r="H313" s="40"/>
      <c r="I313" s="40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1"/>
      <c r="AY313" s="41"/>
      <c r="AZ313" s="41"/>
      <c r="BA313" s="41"/>
      <c r="BB313" s="41"/>
      <c r="BC313" s="41"/>
      <c r="BD313" s="41"/>
      <c r="BE313" s="41"/>
      <c r="BF313" s="41"/>
      <c r="BG313" s="41"/>
      <c r="BH313" s="41"/>
      <c r="BI313" s="41"/>
      <c r="BJ313" s="41"/>
      <c r="BK313" s="41"/>
      <c r="BL313" s="41"/>
      <c r="BM313" s="41"/>
      <c r="BN313" s="41"/>
      <c r="BO313" s="41"/>
      <c r="BP313" s="41"/>
      <c r="BQ313" s="41"/>
      <c r="BR313" s="41"/>
      <c r="BS313" s="41"/>
      <c r="BT313" s="41"/>
      <c r="BU313" s="41"/>
      <c r="BV313" s="41"/>
      <c r="BW313" s="41"/>
      <c r="BX313" s="41"/>
      <c r="BY313" s="41"/>
      <c r="BZ313" s="41"/>
      <c r="CA313" s="41"/>
      <c r="CB313" s="41"/>
      <c r="CC313" s="41"/>
      <c r="CD313" s="41"/>
      <c r="CE313" s="41"/>
      <c r="CF313" s="41"/>
      <c r="CG313" s="41"/>
      <c r="CH313" s="41"/>
      <c r="CI313" s="41"/>
      <c r="CJ313" s="41"/>
      <c r="CK313" s="41"/>
      <c r="CL313" s="41"/>
      <c r="CM313" s="41"/>
      <c r="CN313" s="41"/>
      <c r="CO313" s="41"/>
      <c r="CP313" s="41"/>
      <c r="CQ313" s="41"/>
      <c r="CR313" s="41"/>
      <c r="CS313" s="41"/>
      <c r="CT313" s="41"/>
      <c r="CU313" s="41"/>
      <c r="CV313" s="41"/>
      <c r="CW313" s="41"/>
      <c r="CX313" s="41"/>
      <c r="CY313" s="41"/>
      <c r="CZ313" s="41"/>
      <c r="DA313" s="41"/>
      <c r="DB313" s="41"/>
      <c r="DC313" s="41"/>
      <c r="DD313" s="41"/>
      <c r="DE313" s="41"/>
      <c r="DF313" s="41"/>
      <c r="DG313" s="41"/>
      <c r="DH313" s="41"/>
      <c r="DI313" s="41"/>
      <c r="DJ313" s="41"/>
      <c r="DK313" s="41"/>
      <c r="DL313" s="41"/>
      <c r="DM313" s="41"/>
      <c r="DN313" s="41"/>
      <c r="DO313" s="41"/>
      <c r="DP313" s="41"/>
      <c r="DQ313" s="41"/>
      <c r="DR313" s="41"/>
      <c r="DS313" s="41"/>
      <c r="DT313" s="41"/>
      <c r="DU313" s="41"/>
      <c r="DV313" s="41"/>
      <c r="DW313" s="41"/>
      <c r="DX313" s="41"/>
      <c r="DY313" s="41"/>
      <c r="DZ313" s="41"/>
      <c r="EA313" s="41"/>
      <c r="EB313" s="41"/>
      <c r="EC313" s="41"/>
      <c r="ED313" s="41"/>
      <c r="EE313" s="41"/>
      <c r="EF313" s="41"/>
      <c r="EG313" s="41"/>
      <c r="EH313" s="41"/>
      <c r="EI313" s="41"/>
      <c r="EJ313" s="41"/>
      <c r="EK313" s="41"/>
      <c r="EL313" s="41"/>
      <c r="EM313" s="41"/>
      <c r="EN313" s="41"/>
      <c r="EO313" s="41"/>
      <c r="EP313" s="41"/>
      <c r="EQ313" s="41"/>
      <c r="ER313" s="41"/>
      <c r="ES313" s="41"/>
      <c r="ET313" s="41"/>
      <c r="EU313" s="41"/>
      <c r="EV313" s="41"/>
      <c r="EW313" s="41"/>
      <c r="EX313" s="41"/>
      <c r="EY313" s="41"/>
      <c r="EZ313" s="41"/>
      <c r="FA313" s="41"/>
      <c r="FB313" s="41"/>
      <c r="FC313" s="41"/>
      <c r="FD313" s="41"/>
      <c r="FE313" s="41"/>
      <c r="FF313" s="41"/>
      <c r="FG313" s="41"/>
      <c r="FH313" s="41"/>
      <c r="FI313" s="41"/>
      <c r="FJ313" s="41"/>
      <c r="FK313" s="41"/>
      <c r="FL313" s="41"/>
      <c r="FM313" s="41"/>
      <c r="FN313" s="41"/>
      <c r="FO313" s="41"/>
      <c r="FP313" s="41"/>
      <c r="FQ313" s="41"/>
      <c r="FR313" s="41"/>
      <c r="FS313" s="41"/>
      <c r="FT313" s="41"/>
      <c r="FU313" s="41"/>
      <c r="FV313" s="41"/>
      <c r="FW313" s="41"/>
      <c r="FX313" s="41"/>
      <c r="FY313" s="41"/>
      <c r="FZ313" s="41"/>
      <c r="GA313" s="41"/>
      <c r="GB313" s="41"/>
      <c r="GC313" s="41"/>
      <c r="GD313" s="41"/>
      <c r="GE313" s="41"/>
      <c r="GF313" s="41"/>
      <c r="GG313" s="41"/>
      <c r="GH313" s="41"/>
      <c r="GI313" s="41"/>
      <c r="GJ313" s="41"/>
      <c r="GK313" s="41"/>
      <c r="GL313" s="41"/>
      <c r="GM313" s="41"/>
      <c r="GN313" s="41"/>
      <c r="GO313" s="41"/>
      <c r="GP313" s="41"/>
      <c r="GQ313" s="41"/>
      <c r="GR313" s="41"/>
      <c r="GS313" s="41"/>
      <c r="GT313" s="41"/>
      <c r="GU313" s="41"/>
      <c r="GV313" s="41"/>
      <c r="GW313" s="41"/>
      <c r="GX313" s="41"/>
      <c r="GY313" s="41"/>
      <c r="GZ313" s="41"/>
      <c r="HA313" s="41"/>
      <c r="HB313" s="41"/>
      <c r="HC313" s="41"/>
      <c r="HD313" s="41"/>
      <c r="HE313" s="41"/>
      <c r="HF313" s="41"/>
      <c r="HG313" s="41"/>
      <c r="HH313" s="41"/>
      <c r="HI313" s="41"/>
      <c r="HJ313" s="41"/>
      <c r="HK313" s="41"/>
      <c r="HL313" s="41"/>
      <c r="HM313" s="41"/>
      <c r="HN313" s="41"/>
      <c r="HO313" s="41"/>
      <c r="HP313" s="41"/>
      <c r="HQ313" s="41"/>
      <c r="HR313" s="41"/>
      <c r="HS313" s="41"/>
      <c r="HT313" s="41"/>
      <c r="HU313" s="41"/>
      <c r="HV313" s="41"/>
      <c r="HW313" s="41"/>
    </row>
    <row r="314" spans="1:231" s="37" customFormat="1" ht="28.5" customHeight="1">
      <c r="A314" s="142">
        <v>11</v>
      </c>
      <c r="B314" s="25" t="s">
        <v>671</v>
      </c>
      <c r="C314" s="25" t="s">
        <v>672</v>
      </c>
      <c r="D314" s="29">
        <v>3800741563</v>
      </c>
      <c r="E314" s="27" t="s">
        <v>673</v>
      </c>
      <c r="F314" s="39">
        <v>14000</v>
      </c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  <c r="AG314" s="40"/>
      <c r="AH314" s="40"/>
      <c r="AI314" s="40"/>
      <c r="AJ314" s="40"/>
      <c r="AK314" s="40"/>
      <c r="AL314" s="40"/>
      <c r="AM314" s="40"/>
      <c r="AN314" s="40"/>
      <c r="AO314" s="40"/>
      <c r="AP314" s="40"/>
      <c r="AQ314" s="40"/>
      <c r="AR314" s="40"/>
      <c r="AS314" s="40"/>
      <c r="AT314" s="40"/>
      <c r="AU314" s="40"/>
      <c r="AV314" s="40"/>
      <c r="AW314" s="40"/>
      <c r="AX314" s="40"/>
      <c r="AY314" s="40"/>
      <c r="AZ314" s="40"/>
      <c r="BA314" s="40"/>
      <c r="BB314" s="40"/>
      <c r="BC314" s="40"/>
      <c r="BD314" s="40"/>
      <c r="BE314" s="40"/>
      <c r="BF314" s="40"/>
      <c r="BG314" s="40"/>
      <c r="BH314" s="40"/>
      <c r="BI314" s="40"/>
      <c r="BJ314" s="40"/>
      <c r="BK314" s="40"/>
      <c r="BL314" s="40"/>
      <c r="BM314" s="40"/>
      <c r="BN314" s="40"/>
      <c r="BO314" s="40"/>
      <c r="BP314" s="40"/>
      <c r="BQ314" s="40"/>
      <c r="BR314" s="40"/>
      <c r="BS314" s="40"/>
      <c r="BT314" s="40"/>
      <c r="BU314" s="40"/>
      <c r="BV314" s="40"/>
      <c r="BW314" s="40"/>
      <c r="BX314" s="40"/>
      <c r="BY314" s="40"/>
      <c r="BZ314" s="40"/>
      <c r="CA314" s="40"/>
      <c r="CB314" s="40"/>
      <c r="CC314" s="40"/>
      <c r="CD314" s="40"/>
      <c r="CE314" s="40"/>
      <c r="CF314" s="40"/>
      <c r="CG314" s="40"/>
      <c r="CH314" s="40"/>
      <c r="CI314" s="40"/>
      <c r="CJ314" s="40"/>
      <c r="CK314" s="40"/>
      <c r="CL314" s="40"/>
      <c r="CM314" s="40"/>
      <c r="CN314" s="40"/>
      <c r="CO314" s="40"/>
      <c r="CP314" s="40"/>
      <c r="CQ314" s="40"/>
      <c r="CR314" s="40"/>
      <c r="CS314" s="40"/>
      <c r="CT314" s="40"/>
      <c r="CU314" s="40"/>
      <c r="CV314" s="40"/>
      <c r="CW314" s="40"/>
      <c r="CX314" s="40"/>
      <c r="CY314" s="40"/>
      <c r="CZ314" s="40"/>
      <c r="DA314" s="40"/>
      <c r="DB314" s="40"/>
      <c r="DC314" s="40"/>
      <c r="DD314" s="40"/>
      <c r="DE314" s="40"/>
      <c r="DF314" s="40"/>
      <c r="DG314" s="40"/>
      <c r="DH314" s="40"/>
      <c r="DI314" s="40"/>
      <c r="DJ314" s="40"/>
      <c r="DK314" s="40"/>
      <c r="DL314" s="40"/>
      <c r="DM314" s="40"/>
      <c r="DN314" s="40"/>
      <c r="DO314" s="40"/>
      <c r="DP314" s="40"/>
      <c r="DQ314" s="40"/>
      <c r="DR314" s="40"/>
      <c r="DS314" s="40"/>
      <c r="DT314" s="40"/>
      <c r="DU314" s="40"/>
      <c r="DV314" s="40"/>
      <c r="DW314" s="40"/>
      <c r="DX314" s="40"/>
      <c r="DY314" s="40"/>
      <c r="DZ314" s="40"/>
      <c r="EA314" s="40"/>
      <c r="EB314" s="40"/>
      <c r="EC314" s="40"/>
      <c r="ED314" s="40"/>
      <c r="EE314" s="40"/>
      <c r="EF314" s="40"/>
      <c r="EG314" s="40"/>
      <c r="EH314" s="40"/>
      <c r="EI314" s="40"/>
      <c r="EJ314" s="40"/>
      <c r="EK314" s="40"/>
      <c r="EL314" s="40"/>
      <c r="EM314" s="40"/>
      <c r="EN314" s="40"/>
      <c r="EO314" s="40"/>
      <c r="EP314" s="40"/>
      <c r="EQ314" s="40"/>
      <c r="ER314" s="40"/>
      <c r="ES314" s="40"/>
      <c r="ET314" s="40"/>
      <c r="EU314" s="40"/>
      <c r="EV314" s="40"/>
      <c r="EW314" s="40"/>
      <c r="EX314" s="40"/>
      <c r="EY314" s="40"/>
      <c r="EZ314" s="40"/>
      <c r="FA314" s="40"/>
      <c r="FB314" s="40"/>
      <c r="FC314" s="40"/>
      <c r="FD314" s="40"/>
      <c r="FE314" s="40"/>
      <c r="FF314" s="40"/>
      <c r="FG314" s="40"/>
      <c r="FH314" s="40"/>
      <c r="FI314" s="40"/>
      <c r="FJ314" s="40"/>
      <c r="FK314" s="40"/>
      <c r="FL314" s="40"/>
      <c r="FM314" s="40"/>
      <c r="FN314" s="40"/>
      <c r="FO314" s="40"/>
      <c r="FP314" s="40"/>
      <c r="FQ314" s="40"/>
      <c r="FR314" s="40"/>
      <c r="FS314" s="40"/>
      <c r="FT314" s="40"/>
      <c r="FU314" s="40"/>
      <c r="FV314" s="40"/>
      <c r="FW314" s="40"/>
      <c r="FX314" s="40"/>
      <c r="FY314" s="40"/>
      <c r="FZ314" s="40"/>
      <c r="GA314" s="40"/>
      <c r="GB314" s="40"/>
      <c r="GC314" s="40"/>
      <c r="GD314" s="40"/>
      <c r="GE314" s="40"/>
      <c r="GF314" s="40"/>
      <c r="GG314" s="40"/>
      <c r="GH314" s="40"/>
      <c r="GI314" s="40"/>
      <c r="GJ314" s="40"/>
      <c r="GK314" s="40"/>
      <c r="GL314" s="40"/>
      <c r="GM314" s="40"/>
      <c r="GN314" s="40"/>
      <c r="GO314" s="40"/>
      <c r="GP314" s="40"/>
      <c r="GQ314" s="40"/>
      <c r="GR314" s="40"/>
      <c r="GS314" s="40"/>
      <c r="GT314" s="40"/>
      <c r="GU314" s="40"/>
      <c r="GV314" s="40"/>
      <c r="GW314" s="40"/>
      <c r="GX314" s="40"/>
      <c r="GY314" s="40"/>
      <c r="GZ314" s="40"/>
      <c r="HA314" s="40"/>
      <c r="HB314" s="40"/>
      <c r="HC314" s="40"/>
      <c r="HD314" s="40"/>
      <c r="HE314" s="40"/>
      <c r="HF314" s="40"/>
      <c r="HG314" s="40"/>
      <c r="HH314" s="40"/>
      <c r="HI314" s="40"/>
      <c r="HJ314" s="40"/>
      <c r="HK314" s="40"/>
      <c r="HL314" s="40"/>
      <c r="HM314" s="40"/>
      <c r="HN314" s="40"/>
      <c r="HO314" s="40"/>
      <c r="HP314" s="40"/>
      <c r="HQ314" s="40"/>
      <c r="HR314" s="40"/>
      <c r="HS314" s="40"/>
      <c r="HT314" s="40"/>
      <c r="HU314" s="40"/>
      <c r="HV314" s="40"/>
      <c r="HW314" s="40"/>
    </row>
    <row r="315" spans="1:231" ht="28.5" customHeight="1">
      <c r="A315" s="158">
        <v>12</v>
      </c>
      <c r="B315" s="25" t="s">
        <v>674</v>
      </c>
      <c r="C315" s="25" t="s">
        <v>675</v>
      </c>
      <c r="D315" s="29">
        <v>3800749869</v>
      </c>
      <c r="E315" s="161" t="s">
        <v>676</v>
      </c>
      <c r="F315" s="39">
        <v>3000</v>
      </c>
      <c r="G315" s="40"/>
      <c r="H315" s="40"/>
      <c r="I315" s="40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41"/>
      <c r="AO315" s="41"/>
      <c r="AP315" s="41"/>
      <c r="AQ315" s="41"/>
      <c r="AR315" s="41"/>
      <c r="AS315" s="41"/>
      <c r="AT315" s="41"/>
      <c r="AU315" s="41"/>
      <c r="AV315" s="41"/>
      <c r="AW315" s="41"/>
      <c r="AX315" s="41"/>
      <c r="AY315" s="41"/>
      <c r="AZ315" s="41"/>
      <c r="BA315" s="41"/>
      <c r="BB315" s="41"/>
      <c r="BC315" s="41"/>
      <c r="BD315" s="41"/>
      <c r="BE315" s="41"/>
      <c r="BF315" s="41"/>
      <c r="BG315" s="41"/>
      <c r="BH315" s="41"/>
      <c r="BI315" s="41"/>
      <c r="BJ315" s="41"/>
      <c r="BK315" s="41"/>
      <c r="BL315" s="41"/>
      <c r="BM315" s="41"/>
      <c r="BN315" s="41"/>
      <c r="BO315" s="41"/>
      <c r="BP315" s="41"/>
      <c r="BQ315" s="41"/>
      <c r="BR315" s="41"/>
      <c r="BS315" s="41"/>
      <c r="BT315" s="41"/>
      <c r="BU315" s="41"/>
      <c r="BV315" s="41"/>
      <c r="BW315" s="41"/>
      <c r="BX315" s="41"/>
      <c r="BY315" s="41"/>
      <c r="BZ315" s="41"/>
      <c r="CA315" s="41"/>
      <c r="CB315" s="41"/>
      <c r="CC315" s="41"/>
      <c r="CD315" s="41"/>
      <c r="CE315" s="41"/>
      <c r="CF315" s="41"/>
      <c r="CG315" s="41"/>
      <c r="CH315" s="41"/>
      <c r="CI315" s="41"/>
      <c r="CJ315" s="41"/>
      <c r="CK315" s="41"/>
      <c r="CL315" s="41"/>
      <c r="CM315" s="41"/>
      <c r="CN315" s="41"/>
      <c r="CO315" s="41"/>
      <c r="CP315" s="41"/>
      <c r="CQ315" s="41"/>
      <c r="CR315" s="41"/>
      <c r="CS315" s="41"/>
      <c r="CT315" s="41"/>
      <c r="CU315" s="41"/>
      <c r="CV315" s="41"/>
      <c r="CW315" s="41"/>
      <c r="CX315" s="41"/>
      <c r="CY315" s="41"/>
      <c r="CZ315" s="41"/>
      <c r="DA315" s="41"/>
      <c r="DB315" s="41"/>
      <c r="DC315" s="41"/>
      <c r="DD315" s="41"/>
      <c r="DE315" s="41"/>
      <c r="DF315" s="41"/>
      <c r="DG315" s="41"/>
      <c r="DH315" s="41"/>
      <c r="DI315" s="41"/>
      <c r="DJ315" s="41"/>
      <c r="DK315" s="41"/>
      <c r="DL315" s="41"/>
      <c r="DM315" s="41"/>
      <c r="DN315" s="41"/>
      <c r="DO315" s="41"/>
      <c r="DP315" s="41"/>
      <c r="DQ315" s="41"/>
      <c r="DR315" s="41"/>
      <c r="DS315" s="41"/>
      <c r="DT315" s="41"/>
      <c r="DU315" s="41"/>
      <c r="DV315" s="41"/>
      <c r="DW315" s="41"/>
      <c r="DX315" s="41"/>
      <c r="DY315" s="41"/>
      <c r="DZ315" s="41"/>
      <c r="EA315" s="41"/>
      <c r="EB315" s="41"/>
      <c r="EC315" s="41"/>
      <c r="ED315" s="41"/>
      <c r="EE315" s="41"/>
      <c r="EF315" s="41"/>
      <c r="EG315" s="41"/>
      <c r="EH315" s="41"/>
      <c r="EI315" s="41"/>
      <c r="EJ315" s="41"/>
      <c r="EK315" s="41"/>
      <c r="EL315" s="41"/>
      <c r="EM315" s="41"/>
      <c r="EN315" s="41"/>
      <c r="EO315" s="41"/>
      <c r="EP315" s="41"/>
      <c r="EQ315" s="41"/>
      <c r="ER315" s="41"/>
      <c r="ES315" s="41"/>
      <c r="ET315" s="41"/>
      <c r="EU315" s="41"/>
      <c r="EV315" s="41"/>
      <c r="EW315" s="41"/>
      <c r="EX315" s="41"/>
      <c r="EY315" s="41"/>
      <c r="EZ315" s="41"/>
      <c r="FA315" s="41"/>
      <c r="FB315" s="41"/>
      <c r="FC315" s="41"/>
      <c r="FD315" s="41"/>
      <c r="FE315" s="41"/>
      <c r="FF315" s="41"/>
      <c r="FG315" s="41"/>
      <c r="FH315" s="41"/>
      <c r="FI315" s="41"/>
      <c r="FJ315" s="41"/>
      <c r="FK315" s="41"/>
      <c r="FL315" s="41"/>
      <c r="FM315" s="41"/>
      <c r="FN315" s="41"/>
      <c r="FO315" s="41"/>
      <c r="FP315" s="41"/>
      <c r="FQ315" s="41"/>
      <c r="FR315" s="41"/>
      <c r="FS315" s="41"/>
      <c r="FT315" s="41"/>
      <c r="FU315" s="41"/>
      <c r="FV315" s="41"/>
      <c r="FW315" s="41"/>
      <c r="FX315" s="41"/>
      <c r="FY315" s="41"/>
      <c r="FZ315" s="41"/>
      <c r="GA315" s="41"/>
      <c r="GB315" s="41"/>
      <c r="GC315" s="41"/>
      <c r="GD315" s="41"/>
      <c r="GE315" s="41"/>
      <c r="GF315" s="41"/>
      <c r="GG315" s="41"/>
      <c r="GH315" s="41"/>
      <c r="GI315" s="41"/>
      <c r="GJ315" s="41"/>
      <c r="GK315" s="41"/>
      <c r="GL315" s="41"/>
      <c r="GM315" s="41"/>
      <c r="GN315" s="41"/>
      <c r="GO315" s="41"/>
      <c r="GP315" s="41"/>
      <c r="GQ315" s="41"/>
      <c r="GR315" s="41"/>
      <c r="GS315" s="41"/>
      <c r="GT315" s="41"/>
      <c r="GU315" s="41"/>
      <c r="GV315" s="41"/>
      <c r="GW315" s="41"/>
      <c r="GX315" s="41"/>
      <c r="GY315" s="41"/>
      <c r="GZ315" s="41"/>
      <c r="HA315" s="41"/>
      <c r="HB315" s="41"/>
      <c r="HC315" s="41"/>
      <c r="HD315" s="41"/>
      <c r="HE315" s="41"/>
      <c r="HF315" s="41"/>
      <c r="HG315" s="41"/>
      <c r="HH315" s="41"/>
      <c r="HI315" s="41"/>
      <c r="HJ315" s="41"/>
      <c r="HK315" s="41"/>
      <c r="HL315" s="41"/>
      <c r="HM315" s="41"/>
      <c r="HN315" s="41"/>
      <c r="HO315" s="41"/>
      <c r="HP315" s="41"/>
      <c r="HQ315" s="41"/>
      <c r="HR315" s="41"/>
      <c r="HS315" s="41"/>
      <c r="HT315" s="41"/>
      <c r="HU315" s="41"/>
      <c r="HV315" s="41"/>
      <c r="HW315" s="41"/>
    </row>
    <row r="316" spans="1:231" s="41" customFormat="1" ht="28.5" customHeight="1">
      <c r="A316" s="142">
        <v>13</v>
      </c>
      <c r="B316" s="38" t="s">
        <v>677</v>
      </c>
      <c r="C316" s="25" t="s">
        <v>678</v>
      </c>
      <c r="D316" s="29">
        <v>3800751272</v>
      </c>
      <c r="E316" s="39" t="s">
        <v>679</v>
      </c>
      <c r="F316" s="39">
        <v>5000</v>
      </c>
      <c r="G316" s="114"/>
      <c r="H316" s="52"/>
      <c r="I316" s="52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  <c r="T316" s="102"/>
      <c r="U316" s="102"/>
      <c r="V316" s="102"/>
      <c r="W316" s="102"/>
      <c r="X316" s="102"/>
      <c r="Y316" s="102"/>
      <c r="Z316" s="102"/>
      <c r="AA316" s="102"/>
      <c r="AB316" s="102"/>
      <c r="AC316" s="102"/>
      <c r="AD316" s="102"/>
      <c r="AE316" s="102"/>
      <c r="AF316" s="102"/>
      <c r="AG316" s="102"/>
      <c r="AH316" s="102"/>
      <c r="AI316" s="102"/>
      <c r="AJ316" s="102"/>
      <c r="AK316" s="102"/>
      <c r="AL316" s="102"/>
      <c r="AM316" s="102"/>
      <c r="AN316" s="102"/>
      <c r="AO316" s="102"/>
      <c r="AP316" s="102"/>
      <c r="AQ316" s="102"/>
      <c r="AR316" s="102"/>
      <c r="AS316" s="102"/>
      <c r="AT316" s="102"/>
      <c r="AU316" s="102"/>
      <c r="AV316" s="102"/>
      <c r="AW316" s="102"/>
      <c r="AX316" s="102"/>
      <c r="AY316" s="102"/>
      <c r="AZ316" s="102"/>
      <c r="BA316" s="102"/>
      <c r="BB316" s="102"/>
      <c r="BC316" s="102"/>
      <c r="BD316" s="102"/>
      <c r="BE316" s="102"/>
      <c r="BF316" s="102"/>
      <c r="BG316" s="102"/>
      <c r="BH316" s="102"/>
      <c r="BI316" s="102"/>
      <c r="BJ316" s="102"/>
      <c r="BK316" s="102"/>
      <c r="BL316" s="102"/>
      <c r="BM316" s="102"/>
      <c r="BN316" s="102"/>
      <c r="BO316" s="102"/>
      <c r="BP316" s="102"/>
      <c r="BQ316" s="102"/>
      <c r="BR316" s="102"/>
      <c r="BS316" s="102"/>
      <c r="BT316" s="102"/>
      <c r="BU316" s="102"/>
      <c r="BV316" s="102"/>
      <c r="BW316" s="102"/>
      <c r="BX316" s="102"/>
      <c r="BY316" s="102"/>
      <c r="BZ316" s="102"/>
      <c r="CA316" s="102"/>
      <c r="CB316" s="102"/>
      <c r="CC316" s="102"/>
      <c r="CD316" s="102"/>
      <c r="CE316" s="102"/>
      <c r="CF316" s="102"/>
      <c r="CG316" s="102"/>
      <c r="CH316" s="102"/>
      <c r="CI316" s="102"/>
      <c r="CJ316" s="102"/>
      <c r="CK316" s="102"/>
      <c r="CL316" s="102"/>
      <c r="CM316" s="102"/>
      <c r="CN316" s="102"/>
      <c r="CO316" s="102"/>
      <c r="CP316" s="102"/>
      <c r="CQ316" s="102"/>
      <c r="CR316" s="102"/>
      <c r="CS316" s="102"/>
      <c r="CT316" s="102"/>
      <c r="CU316" s="102"/>
      <c r="CV316" s="102"/>
      <c r="CW316" s="102"/>
      <c r="CX316" s="102"/>
      <c r="CY316" s="102"/>
      <c r="CZ316" s="102"/>
      <c r="DA316" s="102"/>
      <c r="DB316" s="102"/>
      <c r="DC316" s="102"/>
      <c r="DD316" s="102"/>
      <c r="DE316" s="102"/>
      <c r="DF316" s="102"/>
      <c r="DG316" s="102"/>
      <c r="DH316" s="102"/>
      <c r="DI316" s="102"/>
      <c r="DJ316" s="102"/>
      <c r="DK316" s="102"/>
      <c r="DL316" s="102"/>
      <c r="DM316" s="102"/>
      <c r="DN316" s="102"/>
      <c r="DO316" s="102"/>
      <c r="DP316" s="102"/>
      <c r="DQ316" s="102"/>
      <c r="DR316" s="102"/>
      <c r="DS316" s="102"/>
      <c r="DT316" s="102"/>
      <c r="DU316" s="102"/>
      <c r="DV316" s="102"/>
      <c r="DW316" s="102"/>
      <c r="DX316" s="102"/>
      <c r="DY316" s="102"/>
      <c r="DZ316" s="102"/>
      <c r="EA316" s="102"/>
      <c r="EB316" s="102"/>
      <c r="EC316" s="102"/>
      <c r="ED316" s="102"/>
      <c r="EE316" s="102"/>
      <c r="EF316" s="102"/>
      <c r="EG316" s="102"/>
      <c r="EH316" s="102"/>
      <c r="EI316" s="102"/>
      <c r="EJ316" s="102"/>
      <c r="EK316" s="102"/>
      <c r="EL316" s="102"/>
      <c r="EM316" s="102"/>
      <c r="EN316" s="102"/>
      <c r="EO316" s="102"/>
      <c r="EP316" s="102"/>
      <c r="EQ316" s="102"/>
      <c r="ER316" s="102"/>
      <c r="ES316" s="102"/>
      <c r="ET316" s="102"/>
      <c r="EU316" s="102"/>
      <c r="EV316" s="102"/>
      <c r="EW316" s="102"/>
      <c r="EX316" s="102"/>
      <c r="EY316" s="102"/>
      <c r="EZ316" s="102"/>
      <c r="FA316" s="102"/>
      <c r="FB316" s="102"/>
      <c r="FC316" s="102"/>
      <c r="FD316" s="102"/>
      <c r="FE316" s="102"/>
      <c r="FF316" s="102"/>
      <c r="FG316" s="102"/>
      <c r="FH316" s="102"/>
      <c r="FI316" s="102"/>
      <c r="FJ316" s="102"/>
      <c r="FK316" s="102"/>
      <c r="FL316" s="102"/>
      <c r="FM316" s="102"/>
      <c r="FN316" s="102"/>
      <c r="FO316" s="102"/>
      <c r="FP316" s="102"/>
      <c r="FQ316" s="102"/>
      <c r="FR316" s="102"/>
      <c r="FS316" s="102"/>
      <c r="FT316" s="102"/>
      <c r="FU316" s="102"/>
      <c r="FV316" s="102"/>
      <c r="FW316" s="102"/>
      <c r="FX316" s="102"/>
      <c r="FY316" s="102"/>
      <c r="FZ316" s="102"/>
      <c r="GA316" s="102"/>
      <c r="GB316" s="102"/>
      <c r="GC316" s="102"/>
      <c r="GD316" s="102"/>
      <c r="GE316" s="102"/>
      <c r="GF316" s="102"/>
      <c r="GG316" s="102"/>
      <c r="GH316" s="102"/>
      <c r="GI316" s="102"/>
      <c r="GJ316" s="102"/>
      <c r="GK316" s="102"/>
      <c r="GL316" s="102"/>
      <c r="GM316" s="102"/>
      <c r="GN316" s="102"/>
      <c r="GO316" s="102"/>
      <c r="GP316" s="102"/>
      <c r="GQ316" s="102"/>
      <c r="GR316" s="102"/>
      <c r="GS316" s="102"/>
      <c r="GT316" s="102"/>
      <c r="GU316" s="102"/>
      <c r="GV316" s="102"/>
      <c r="GW316" s="102"/>
      <c r="GX316" s="102"/>
      <c r="GY316" s="102"/>
      <c r="GZ316" s="102"/>
      <c r="HA316" s="102"/>
      <c r="HB316" s="102"/>
      <c r="HC316" s="102"/>
      <c r="HD316" s="102"/>
      <c r="HE316" s="102"/>
      <c r="HF316" s="102"/>
      <c r="HG316" s="102"/>
      <c r="HH316" s="102"/>
      <c r="HI316" s="102"/>
      <c r="HJ316" s="102"/>
      <c r="HK316" s="102"/>
      <c r="HL316" s="102"/>
      <c r="HM316" s="102"/>
      <c r="HN316" s="102"/>
      <c r="HO316" s="102"/>
      <c r="HP316" s="102"/>
      <c r="HQ316" s="102"/>
      <c r="HR316" s="102"/>
      <c r="HS316" s="102"/>
      <c r="HT316" s="102"/>
      <c r="HU316" s="102"/>
      <c r="HV316" s="102"/>
      <c r="HW316" s="102"/>
    </row>
    <row r="317" spans="1:231" s="41" customFormat="1" ht="28.5" customHeight="1">
      <c r="A317" s="158">
        <v>14</v>
      </c>
      <c r="B317" s="38" t="s">
        <v>680</v>
      </c>
      <c r="C317" s="25" t="s">
        <v>288</v>
      </c>
      <c r="D317" s="29">
        <v>3800750208</v>
      </c>
      <c r="E317" s="39" t="s">
        <v>212</v>
      </c>
      <c r="F317" s="39">
        <v>2000</v>
      </c>
      <c r="G317" s="114"/>
      <c r="H317" s="52"/>
      <c r="I317" s="5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102"/>
      <c r="U317" s="102"/>
      <c r="V317" s="102"/>
      <c r="W317" s="102"/>
      <c r="X317" s="102"/>
      <c r="Y317" s="102"/>
      <c r="Z317" s="102"/>
      <c r="AA317" s="102"/>
      <c r="AB317" s="102"/>
      <c r="AC317" s="102"/>
      <c r="AD317" s="102"/>
      <c r="AE317" s="102"/>
      <c r="AF317" s="102"/>
      <c r="AG317" s="102"/>
      <c r="AH317" s="102"/>
      <c r="AI317" s="102"/>
      <c r="AJ317" s="102"/>
      <c r="AK317" s="102"/>
      <c r="AL317" s="102"/>
      <c r="AM317" s="102"/>
      <c r="AN317" s="102"/>
      <c r="AO317" s="102"/>
      <c r="AP317" s="102"/>
      <c r="AQ317" s="102"/>
      <c r="AR317" s="102"/>
      <c r="AS317" s="102"/>
      <c r="AT317" s="102"/>
      <c r="AU317" s="102"/>
      <c r="AV317" s="102"/>
      <c r="AW317" s="102"/>
      <c r="AX317" s="102"/>
      <c r="AY317" s="102"/>
      <c r="AZ317" s="102"/>
      <c r="BA317" s="102"/>
      <c r="BB317" s="102"/>
      <c r="BC317" s="102"/>
      <c r="BD317" s="102"/>
      <c r="BE317" s="102"/>
      <c r="BF317" s="102"/>
      <c r="BG317" s="102"/>
      <c r="BH317" s="102"/>
      <c r="BI317" s="102"/>
      <c r="BJ317" s="102"/>
      <c r="BK317" s="102"/>
      <c r="BL317" s="102"/>
      <c r="BM317" s="102"/>
      <c r="BN317" s="102"/>
      <c r="BO317" s="102"/>
      <c r="BP317" s="102"/>
      <c r="BQ317" s="102"/>
      <c r="BR317" s="102"/>
      <c r="BS317" s="102"/>
      <c r="BT317" s="102"/>
      <c r="BU317" s="102"/>
      <c r="BV317" s="102"/>
      <c r="BW317" s="102"/>
      <c r="BX317" s="102"/>
      <c r="BY317" s="102"/>
      <c r="BZ317" s="102"/>
      <c r="CA317" s="102"/>
      <c r="CB317" s="102"/>
      <c r="CC317" s="102"/>
      <c r="CD317" s="102"/>
      <c r="CE317" s="102"/>
      <c r="CF317" s="102"/>
      <c r="CG317" s="102"/>
      <c r="CH317" s="102"/>
      <c r="CI317" s="102"/>
      <c r="CJ317" s="102"/>
      <c r="CK317" s="102"/>
      <c r="CL317" s="102"/>
      <c r="CM317" s="102"/>
      <c r="CN317" s="102"/>
      <c r="CO317" s="102"/>
      <c r="CP317" s="102"/>
      <c r="CQ317" s="102"/>
      <c r="CR317" s="102"/>
      <c r="CS317" s="102"/>
      <c r="CT317" s="102"/>
      <c r="CU317" s="102"/>
      <c r="CV317" s="102"/>
      <c r="CW317" s="102"/>
      <c r="CX317" s="102"/>
      <c r="CY317" s="102"/>
      <c r="CZ317" s="102"/>
      <c r="DA317" s="102"/>
      <c r="DB317" s="102"/>
      <c r="DC317" s="102"/>
      <c r="DD317" s="102"/>
      <c r="DE317" s="102"/>
      <c r="DF317" s="102"/>
      <c r="DG317" s="102"/>
      <c r="DH317" s="102"/>
      <c r="DI317" s="102"/>
      <c r="DJ317" s="102"/>
      <c r="DK317" s="102"/>
      <c r="DL317" s="102"/>
      <c r="DM317" s="102"/>
      <c r="DN317" s="102"/>
      <c r="DO317" s="102"/>
      <c r="DP317" s="102"/>
      <c r="DQ317" s="102"/>
      <c r="DR317" s="102"/>
      <c r="DS317" s="102"/>
      <c r="DT317" s="102"/>
      <c r="DU317" s="102"/>
      <c r="DV317" s="102"/>
      <c r="DW317" s="102"/>
      <c r="DX317" s="102"/>
      <c r="DY317" s="102"/>
      <c r="DZ317" s="102"/>
      <c r="EA317" s="102"/>
      <c r="EB317" s="102"/>
      <c r="EC317" s="102"/>
      <c r="ED317" s="102"/>
      <c r="EE317" s="102"/>
      <c r="EF317" s="102"/>
      <c r="EG317" s="102"/>
      <c r="EH317" s="102"/>
      <c r="EI317" s="102"/>
      <c r="EJ317" s="102"/>
      <c r="EK317" s="102"/>
      <c r="EL317" s="102"/>
      <c r="EM317" s="102"/>
      <c r="EN317" s="102"/>
      <c r="EO317" s="102"/>
      <c r="EP317" s="102"/>
      <c r="EQ317" s="102"/>
      <c r="ER317" s="102"/>
      <c r="ES317" s="102"/>
      <c r="ET317" s="102"/>
      <c r="EU317" s="102"/>
      <c r="EV317" s="102"/>
      <c r="EW317" s="102"/>
      <c r="EX317" s="102"/>
      <c r="EY317" s="102"/>
      <c r="EZ317" s="102"/>
      <c r="FA317" s="102"/>
      <c r="FB317" s="102"/>
      <c r="FC317" s="102"/>
      <c r="FD317" s="102"/>
      <c r="FE317" s="102"/>
      <c r="FF317" s="102"/>
      <c r="FG317" s="102"/>
      <c r="FH317" s="102"/>
      <c r="FI317" s="102"/>
      <c r="FJ317" s="102"/>
      <c r="FK317" s="102"/>
      <c r="FL317" s="102"/>
      <c r="FM317" s="102"/>
      <c r="FN317" s="102"/>
      <c r="FO317" s="102"/>
      <c r="FP317" s="102"/>
      <c r="FQ317" s="102"/>
      <c r="FR317" s="102"/>
      <c r="FS317" s="102"/>
      <c r="FT317" s="102"/>
      <c r="FU317" s="102"/>
      <c r="FV317" s="102"/>
      <c r="FW317" s="102"/>
      <c r="FX317" s="102"/>
      <c r="FY317" s="102"/>
      <c r="FZ317" s="102"/>
      <c r="GA317" s="102"/>
      <c r="GB317" s="102"/>
      <c r="GC317" s="102"/>
      <c r="GD317" s="102"/>
      <c r="GE317" s="102"/>
      <c r="GF317" s="102"/>
      <c r="GG317" s="102"/>
      <c r="GH317" s="102"/>
      <c r="GI317" s="102"/>
      <c r="GJ317" s="102"/>
      <c r="GK317" s="102"/>
      <c r="GL317" s="102"/>
      <c r="GM317" s="102"/>
      <c r="GN317" s="102"/>
      <c r="GO317" s="102"/>
      <c r="GP317" s="102"/>
      <c r="GQ317" s="102"/>
      <c r="GR317" s="102"/>
      <c r="GS317" s="102"/>
      <c r="GT317" s="102"/>
      <c r="GU317" s="102"/>
      <c r="GV317" s="102"/>
      <c r="GW317" s="102"/>
      <c r="GX317" s="102"/>
      <c r="GY317" s="102"/>
      <c r="GZ317" s="102"/>
      <c r="HA317" s="102"/>
      <c r="HB317" s="102"/>
      <c r="HC317" s="102"/>
      <c r="HD317" s="102"/>
      <c r="HE317" s="102"/>
      <c r="HF317" s="102"/>
      <c r="HG317" s="102"/>
      <c r="HH317" s="102"/>
      <c r="HI317" s="102"/>
      <c r="HJ317" s="102"/>
      <c r="HK317" s="102"/>
      <c r="HL317" s="102"/>
      <c r="HM317" s="102"/>
      <c r="HN317" s="102"/>
      <c r="HO317" s="102"/>
      <c r="HP317" s="102"/>
      <c r="HQ317" s="102"/>
      <c r="HR317" s="102"/>
      <c r="HS317" s="102"/>
      <c r="HT317" s="102"/>
      <c r="HU317" s="102"/>
      <c r="HV317" s="102"/>
      <c r="HW317" s="102"/>
    </row>
    <row r="318" spans="1:231" s="41" customFormat="1" ht="30.75" customHeight="1">
      <c r="A318" s="142">
        <v>15</v>
      </c>
      <c r="B318" s="162" t="s">
        <v>681</v>
      </c>
      <c r="C318" s="63" t="s">
        <v>682</v>
      </c>
      <c r="D318" s="60">
        <v>3800751272</v>
      </c>
      <c r="E318" s="48">
        <v>40653</v>
      </c>
      <c r="F318" s="39">
        <v>5000</v>
      </c>
      <c r="G318" s="114"/>
      <c r="H318" s="52"/>
      <c r="I318" s="52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102"/>
      <c r="U318" s="102"/>
      <c r="V318" s="102"/>
      <c r="W318" s="102"/>
      <c r="X318" s="102"/>
      <c r="Y318" s="102"/>
      <c r="Z318" s="102"/>
      <c r="AA318" s="102"/>
      <c r="AB318" s="102"/>
      <c r="AC318" s="102"/>
      <c r="AD318" s="102"/>
      <c r="AE318" s="102"/>
      <c r="AF318" s="102"/>
      <c r="AG318" s="102"/>
      <c r="AH318" s="102"/>
      <c r="AI318" s="102"/>
      <c r="AJ318" s="102"/>
      <c r="AK318" s="102"/>
      <c r="AL318" s="102"/>
      <c r="AM318" s="102"/>
      <c r="AN318" s="102"/>
      <c r="AO318" s="102"/>
      <c r="AP318" s="102"/>
      <c r="AQ318" s="102"/>
      <c r="AR318" s="102"/>
      <c r="AS318" s="102"/>
      <c r="AT318" s="102"/>
      <c r="AU318" s="102"/>
      <c r="AV318" s="102"/>
      <c r="AW318" s="102"/>
      <c r="AX318" s="102"/>
      <c r="AY318" s="102"/>
      <c r="AZ318" s="102"/>
      <c r="BA318" s="102"/>
      <c r="BB318" s="102"/>
      <c r="BC318" s="102"/>
      <c r="BD318" s="102"/>
      <c r="BE318" s="102"/>
      <c r="BF318" s="102"/>
      <c r="BG318" s="102"/>
      <c r="BH318" s="102"/>
      <c r="BI318" s="102"/>
      <c r="BJ318" s="102"/>
      <c r="BK318" s="102"/>
      <c r="BL318" s="102"/>
      <c r="BM318" s="102"/>
      <c r="BN318" s="102"/>
      <c r="BO318" s="102"/>
      <c r="BP318" s="102"/>
      <c r="BQ318" s="102"/>
      <c r="BR318" s="102"/>
      <c r="BS318" s="102"/>
      <c r="BT318" s="102"/>
      <c r="BU318" s="102"/>
      <c r="BV318" s="102"/>
      <c r="BW318" s="102"/>
      <c r="BX318" s="102"/>
      <c r="BY318" s="102"/>
      <c r="BZ318" s="102"/>
      <c r="CA318" s="102"/>
      <c r="CB318" s="102"/>
      <c r="CC318" s="102"/>
      <c r="CD318" s="102"/>
      <c r="CE318" s="102"/>
      <c r="CF318" s="102"/>
      <c r="CG318" s="102"/>
      <c r="CH318" s="102"/>
      <c r="CI318" s="102"/>
      <c r="CJ318" s="102"/>
      <c r="CK318" s="102"/>
      <c r="CL318" s="102"/>
      <c r="CM318" s="102"/>
      <c r="CN318" s="102"/>
      <c r="CO318" s="102"/>
      <c r="CP318" s="102"/>
      <c r="CQ318" s="102"/>
      <c r="CR318" s="102"/>
      <c r="CS318" s="102"/>
      <c r="CT318" s="102"/>
      <c r="CU318" s="102"/>
      <c r="CV318" s="102"/>
      <c r="CW318" s="102"/>
      <c r="CX318" s="102"/>
      <c r="CY318" s="102"/>
      <c r="CZ318" s="102"/>
      <c r="DA318" s="102"/>
      <c r="DB318" s="102"/>
      <c r="DC318" s="102"/>
      <c r="DD318" s="102"/>
      <c r="DE318" s="102"/>
      <c r="DF318" s="102"/>
      <c r="DG318" s="102"/>
      <c r="DH318" s="102"/>
      <c r="DI318" s="102"/>
      <c r="DJ318" s="102"/>
      <c r="DK318" s="102"/>
      <c r="DL318" s="102"/>
      <c r="DM318" s="102"/>
      <c r="DN318" s="102"/>
      <c r="DO318" s="102"/>
      <c r="DP318" s="102"/>
      <c r="DQ318" s="102"/>
      <c r="DR318" s="102"/>
      <c r="DS318" s="102"/>
      <c r="DT318" s="102"/>
      <c r="DU318" s="102"/>
      <c r="DV318" s="102"/>
      <c r="DW318" s="102"/>
      <c r="DX318" s="102"/>
      <c r="DY318" s="102"/>
      <c r="DZ318" s="102"/>
      <c r="EA318" s="102"/>
      <c r="EB318" s="102"/>
      <c r="EC318" s="102"/>
      <c r="ED318" s="102"/>
      <c r="EE318" s="102"/>
      <c r="EF318" s="102"/>
      <c r="EG318" s="102"/>
      <c r="EH318" s="102"/>
      <c r="EI318" s="102"/>
      <c r="EJ318" s="102"/>
      <c r="EK318" s="102"/>
      <c r="EL318" s="102"/>
      <c r="EM318" s="102"/>
      <c r="EN318" s="102"/>
      <c r="EO318" s="102"/>
      <c r="EP318" s="102"/>
      <c r="EQ318" s="102"/>
      <c r="ER318" s="102"/>
      <c r="ES318" s="102"/>
      <c r="ET318" s="102"/>
      <c r="EU318" s="102"/>
      <c r="EV318" s="102"/>
      <c r="EW318" s="102"/>
      <c r="EX318" s="102"/>
      <c r="EY318" s="102"/>
      <c r="EZ318" s="102"/>
      <c r="FA318" s="102"/>
      <c r="FB318" s="102"/>
      <c r="FC318" s="102"/>
      <c r="FD318" s="102"/>
      <c r="FE318" s="102"/>
      <c r="FF318" s="102"/>
      <c r="FG318" s="102"/>
      <c r="FH318" s="102"/>
      <c r="FI318" s="102"/>
      <c r="FJ318" s="102"/>
      <c r="FK318" s="102"/>
      <c r="FL318" s="102"/>
      <c r="FM318" s="102"/>
      <c r="FN318" s="102"/>
      <c r="FO318" s="102"/>
      <c r="FP318" s="102"/>
      <c r="FQ318" s="102"/>
      <c r="FR318" s="102"/>
      <c r="FS318" s="102"/>
      <c r="FT318" s="102"/>
      <c r="FU318" s="102"/>
      <c r="FV318" s="102"/>
      <c r="FW318" s="102"/>
      <c r="FX318" s="102"/>
      <c r="FY318" s="102"/>
      <c r="FZ318" s="102"/>
      <c r="GA318" s="102"/>
      <c r="GB318" s="102"/>
      <c r="GC318" s="102"/>
      <c r="GD318" s="102"/>
      <c r="GE318" s="102"/>
      <c r="GF318" s="102"/>
      <c r="GG318" s="102"/>
      <c r="GH318" s="102"/>
      <c r="GI318" s="102"/>
      <c r="GJ318" s="102"/>
      <c r="GK318" s="102"/>
      <c r="GL318" s="102"/>
      <c r="GM318" s="102"/>
      <c r="GN318" s="102"/>
      <c r="GO318" s="102"/>
      <c r="GP318" s="102"/>
      <c r="GQ318" s="102"/>
      <c r="GR318" s="102"/>
      <c r="GS318" s="102"/>
      <c r="GT318" s="102"/>
      <c r="GU318" s="102"/>
      <c r="GV318" s="102"/>
      <c r="GW318" s="102"/>
      <c r="GX318" s="102"/>
      <c r="GY318" s="102"/>
      <c r="GZ318" s="102"/>
      <c r="HA318" s="102"/>
      <c r="HB318" s="102"/>
      <c r="HC318" s="102"/>
      <c r="HD318" s="102"/>
      <c r="HE318" s="102"/>
      <c r="HF318" s="102"/>
      <c r="HG318" s="102"/>
      <c r="HH318" s="102"/>
      <c r="HI318" s="102"/>
      <c r="HJ318" s="102"/>
      <c r="HK318" s="102"/>
      <c r="HL318" s="102"/>
      <c r="HM318" s="102"/>
      <c r="HN318" s="102"/>
      <c r="HO318" s="102"/>
      <c r="HP318" s="102"/>
      <c r="HQ318" s="102"/>
      <c r="HR318" s="102"/>
      <c r="HS318" s="102"/>
      <c r="HT318" s="102"/>
      <c r="HU318" s="102"/>
      <c r="HV318" s="102"/>
      <c r="HW318" s="102"/>
    </row>
    <row r="319" spans="1:231" s="41" customFormat="1" ht="28.5" customHeight="1">
      <c r="A319" s="158">
        <v>16</v>
      </c>
      <c r="B319" s="50" t="s">
        <v>683</v>
      </c>
      <c r="C319" s="63" t="s">
        <v>684</v>
      </c>
      <c r="D319" s="60">
        <v>3800759338</v>
      </c>
      <c r="E319" s="48">
        <v>40711</v>
      </c>
      <c r="F319" s="39">
        <v>2000</v>
      </c>
      <c r="G319" s="114"/>
      <c r="H319" s="52"/>
      <c r="I319" s="52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  <c r="T319" s="102"/>
      <c r="U319" s="102"/>
      <c r="V319" s="102"/>
      <c r="W319" s="102"/>
      <c r="X319" s="102"/>
      <c r="Y319" s="102"/>
      <c r="Z319" s="102"/>
      <c r="AA319" s="102"/>
      <c r="AB319" s="102"/>
      <c r="AC319" s="102"/>
      <c r="AD319" s="102"/>
      <c r="AE319" s="102"/>
      <c r="AF319" s="102"/>
      <c r="AG319" s="102"/>
      <c r="AH319" s="102"/>
      <c r="AI319" s="102"/>
      <c r="AJ319" s="102"/>
      <c r="AK319" s="102"/>
      <c r="AL319" s="102"/>
      <c r="AM319" s="102"/>
      <c r="AN319" s="102"/>
      <c r="AO319" s="102"/>
      <c r="AP319" s="102"/>
      <c r="AQ319" s="102"/>
      <c r="AR319" s="102"/>
      <c r="AS319" s="102"/>
      <c r="AT319" s="102"/>
      <c r="AU319" s="102"/>
      <c r="AV319" s="102"/>
      <c r="AW319" s="102"/>
      <c r="AX319" s="102"/>
      <c r="AY319" s="102"/>
      <c r="AZ319" s="102"/>
      <c r="BA319" s="102"/>
      <c r="BB319" s="102"/>
      <c r="BC319" s="102"/>
      <c r="BD319" s="102"/>
      <c r="BE319" s="102"/>
      <c r="BF319" s="102"/>
      <c r="BG319" s="102"/>
      <c r="BH319" s="102"/>
      <c r="BI319" s="102"/>
      <c r="BJ319" s="102"/>
      <c r="BK319" s="102"/>
      <c r="BL319" s="102"/>
      <c r="BM319" s="102"/>
      <c r="BN319" s="102"/>
      <c r="BO319" s="102"/>
      <c r="BP319" s="102"/>
      <c r="BQ319" s="102"/>
      <c r="BR319" s="102"/>
      <c r="BS319" s="102"/>
      <c r="BT319" s="102"/>
      <c r="BU319" s="102"/>
      <c r="BV319" s="102"/>
      <c r="BW319" s="102"/>
      <c r="BX319" s="102"/>
      <c r="BY319" s="102"/>
      <c r="BZ319" s="102"/>
      <c r="CA319" s="102"/>
      <c r="CB319" s="102"/>
      <c r="CC319" s="102"/>
      <c r="CD319" s="102"/>
      <c r="CE319" s="102"/>
      <c r="CF319" s="102"/>
      <c r="CG319" s="102"/>
      <c r="CH319" s="102"/>
      <c r="CI319" s="102"/>
      <c r="CJ319" s="102"/>
      <c r="CK319" s="102"/>
      <c r="CL319" s="102"/>
      <c r="CM319" s="102"/>
      <c r="CN319" s="102"/>
      <c r="CO319" s="102"/>
      <c r="CP319" s="102"/>
      <c r="CQ319" s="102"/>
      <c r="CR319" s="102"/>
      <c r="CS319" s="102"/>
      <c r="CT319" s="102"/>
      <c r="CU319" s="102"/>
      <c r="CV319" s="102"/>
      <c r="CW319" s="102"/>
      <c r="CX319" s="102"/>
      <c r="CY319" s="102"/>
      <c r="CZ319" s="102"/>
      <c r="DA319" s="102"/>
      <c r="DB319" s="102"/>
      <c r="DC319" s="102"/>
      <c r="DD319" s="102"/>
      <c r="DE319" s="102"/>
      <c r="DF319" s="102"/>
      <c r="DG319" s="102"/>
      <c r="DH319" s="102"/>
      <c r="DI319" s="102"/>
      <c r="DJ319" s="102"/>
      <c r="DK319" s="102"/>
      <c r="DL319" s="102"/>
      <c r="DM319" s="102"/>
      <c r="DN319" s="102"/>
      <c r="DO319" s="102"/>
      <c r="DP319" s="102"/>
      <c r="DQ319" s="102"/>
      <c r="DR319" s="102"/>
      <c r="DS319" s="102"/>
      <c r="DT319" s="102"/>
      <c r="DU319" s="102"/>
      <c r="DV319" s="102"/>
      <c r="DW319" s="102"/>
      <c r="DX319" s="102"/>
      <c r="DY319" s="102"/>
      <c r="DZ319" s="102"/>
      <c r="EA319" s="102"/>
      <c r="EB319" s="102"/>
      <c r="EC319" s="102"/>
      <c r="ED319" s="102"/>
      <c r="EE319" s="102"/>
      <c r="EF319" s="102"/>
      <c r="EG319" s="102"/>
      <c r="EH319" s="102"/>
      <c r="EI319" s="102"/>
      <c r="EJ319" s="102"/>
      <c r="EK319" s="102"/>
      <c r="EL319" s="102"/>
      <c r="EM319" s="102"/>
      <c r="EN319" s="102"/>
      <c r="EO319" s="102"/>
      <c r="EP319" s="102"/>
      <c r="EQ319" s="102"/>
      <c r="ER319" s="102"/>
      <c r="ES319" s="102"/>
      <c r="ET319" s="102"/>
      <c r="EU319" s="102"/>
      <c r="EV319" s="102"/>
      <c r="EW319" s="102"/>
      <c r="EX319" s="102"/>
      <c r="EY319" s="102"/>
      <c r="EZ319" s="102"/>
      <c r="FA319" s="102"/>
      <c r="FB319" s="102"/>
      <c r="FC319" s="102"/>
      <c r="FD319" s="102"/>
      <c r="FE319" s="102"/>
      <c r="FF319" s="102"/>
      <c r="FG319" s="102"/>
      <c r="FH319" s="102"/>
      <c r="FI319" s="102"/>
      <c r="FJ319" s="102"/>
      <c r="FK319" s="102"/>
      <c r="FL319" s="102"/>
      <c r="FM319" s="102"/>
      <c r="FN319" s="102"/>
      <c r="FO319" s="102"/>
      <c r="FP319" s="102"/>
      <c r="FQ319" s="102"/>
      <c r="FR319" s="102"/>
      <c r="FS319" s="102"/>
      <c r="FT319" s="102"/>
      <c r="FU319" s="102"/>
      <c r="FV319" s="102"/>
      <c r="FW319" s="102"/>
      <c r="FX319" s="102"/>
      <c r="FY319" s="102"/>
      <c r="FZ319" s="102"/>
      <c r="GA319" s="102"/>
      <c r="GB319" s="102"/>
      <c r="GC319" s="102"/>
      <c r="GD319" s="102"/>
      <c r="GE319" s="102"/>
      <c r="GF319" s="102"/>
      <c r="GG319" s="102"/>
      <c r="GH319" s="102"/>
      <c r="GI319" s="102"/>
      <c r="GJ319" s="102"/>
      <c r="GK319" s="102"/>
      <c r="GL319" s="102"/>
      <c r="GM319" s="102"/>
      <c r="GN319" s="102"/>
      <c r="GO319" s="102"/>
      <c r="GP319" s="102"/>
      <c r="GQ319" s="102"/>
      <c r="GR319" s="102"/>
      <c r="GS319" s="102"/>
      <c r="GT319" s="102"/>
      <c r="GU319" s="102"/>
      <c r="GV319" s="102"/>
      <c r="GW319" s="102"/>
      <c r="GX319" s="102"/>
      <c r="GY319" s="102"/>
      <c r="GZ319" s="102"/>
      <c r="HA319" s="102"/>
      <c r="HB319" s="102"/>
      <c r="HC319" s="102"/>
      <c r="HD319" s="102"/>
      <c r="HE319" s="102"/>
      <c r="HF319" s="102"/>
      <c r="HG319" s="102"/>
      <c r="HH319" s="102"/>
      <c r="HI319" s="102"/>
      <c r="HJ319" s="102"/>
      <c r="HK319" s="102"/>
      <c r="HL319" s="102"/>
      <c r="HM319" s="102"/>
      <c r="HN319" s="102"/>
      <c r="HO319" s="102"/>
      <c r="HP319" s="102"/>
      <c r="HQ319" s="102"/>
      <c r="HR319" s="102"/>
      <c r="HS319" s="102"/>
      <c r="HT319" s="102"/>
      <c r="HU319" s="102"/>
      <c r="HV319" s="102"/>
      <c r="HW319" s="102"/>
    </row>
    <row r="320" spans="1:231" s="41" customFormat="1" ht="28.5" customHeight="1">
      <c r="A320" s="142">
        <v>17</v>
      </c>
      <c r="B320" s="49" t="s">
        <v>685</v>
      </c>
      <c r="C320" s="63" t="s">
        <v>371</v>
      </c>
      <c r="D320" s="60">
        <v>3800766014</v>
      </c>
      <c r="E320" s="48">
        <v>40742</v>
      </c>
      <c r="F320" s="39">
        <v>1000</v>
      </c>
      <c r="G320" s="114"/>
      <c r="H320" s="52"/>
      <c r="I320" s="52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  <c r="T320" s="102"/>
      <c r="U320" s="102"/>
      <c r="V320" s="102"/>
      <c r="W320" s="102"/>
      <c r="X320" s="102"/>
      <c r="Y320" s="102"/>
      <c r="Z320" s="102"/>
      <c r="AA320" s="102"/>
      <c r="AB320" s="102"/>
      <c r="AC320" s="102"/>
      <c r="AD320" s="102"/>
      <c r="AE320" s="102"/>
      <c r="AF320" s="102"/>
      <c r="AG320" s="102"/>
      <c r="AH320" s="102"/>
      <c r="AI320" s="102"/>
      <c r="AJ320" s="102"/>
      <c r="AK320" s="102"/>
      <c r="AL320" s="102"/>
      <c r="AM320" s="102"/>
      <c r="AN320" s="102"/>
      <c r="AO320" s="102"/>
      <c r="AP320" s="102"/>
      <c r="AQ320" s="102"/>
      <c r="AR320" s="102"/>
      <c r="AS320" s="102"/>
      <c r="AT320" s="102"/>
      <c r="AU320" s="102"/>
      <c r="AV320" s="102"/>
      <c r="AW320" s="102"/>
      <c r="AX320" s="102"/>
      <c r="AY320" s="102"/>
      <c r="AZ320" s="102"/>
      <c r="BA320" s="102"/>
      <c r="BB320" s="102"/>
      <c r="BC320" s="102"/>
      <c r="BD320" s="102"/>
      <c r="BE320" s="102"/>
      <c r="BF320" s="102"/>
      <c r="BG320" s="102"/>
      <c r="BH320" s="102"/>
      <c r="BI320" s="102"/>
      <c r="BJ320" s="102"/>
      <c r="BK320" s="102"/>
      <c r="BL320" s="102"/>
      <c r="BM320" s="102"/>
      <c r="BN320" s="102"/>
      <c r="BO320" s="102"/>
      <c r="BP320" s="102"/>
      <c r="BQ320" s="102"/>
      <c r="BR320" s="102"/>
      <c r="BS320" s="102"/>
      <c r="BT320" s="102"/>
      <c r="BU320" s="102"/>
      <c r="BV320" s="102"/>
      <c r="BW320" s="102"/>
      <c r="BX320" s="102"/>
      <c r="BY320" s="102"/>
      <c r="BZ320" s="102"/>
      <c r="CA320" s="102"/>
      <c r="CB320" s="102"/>
      <c r="CC320" s="102"/>
      <c r="CD320" s="102"/>
      <c r="CE320" s="102"/>
      <c r="CF320" s="102"/>
      <c r="CG320" s="102"/>
      <c r="CH320" s="102"/>
      <c r="CI320" s="102"/>
      <c r="CJ320" s="102"/>
      <c r="CK320" s="102"/>
      <c r="CL320" s="102"/>
      <c r="CM320" s="102"/>
      <c r="CN320" s="102"/>
      <c r="CO320" s="102"/>
      <c r="CP320" s="102"/>
      <c r="CQ320" s="102"/>
      <c r="CR320" s="102"/>
      <c r="CS320" s="102"/>
      <c r="CT320" s="102"/>
      <c r="CU320" s="102"/>
      <c r="CV320" s="102"/>
      <c r="CW320" s="102"/>
      <c r="CX320" s="102"/>
      <c r="CY320" s="102"/>
      <c r="CZ320" s="102"/>
      <c r="DA320" s="102"/>
      <c r="DB320" s="102"/>
      <c r="DC320" s="102"/>
      <c r="DD320" s="102"/>
      <c r="DE320" s="102"/>
      <c r="DF320" s="102"/>
      <c r="DG320" s="102"/>
      <c r="DH320" s="102"/>
      <c r="DI320" s="102"/>
      <c r="DJ320" s="102"/>
      <c r="DK320" s="102"/>
      <c r="DL320" s="102"/>
      <c r="DM320" s="102"/>
      <c r="DN320" s="102"/>
      <c r="DO320" s="102"/>
      <c r="DP320" s="102"/>
      <c r="DQ320" s="102"/>
      <c r="DR320" s="102"/>
      <c r="DS320" s="102"/>
      <c r="DT320" s="102"/>
      <c r="DU320" s="102"/>
      <c r="DV320" s="102"/>
      <c r="DW320" s="102"/>
      <c r="DX320" s="102"/>
      <c r="DY320" s="102"/>
      <c r="DZ320" s="102"/>
      <c r="EA320" s="102"/>
      <c r="EB320" s="102"/>
      <c r="EC320" s="102"/>
      <c r="ED320" s="102"/>
      <c r="EE320" s="102"/>
      <c r="EF320" s="102"/>
      <c r="EG320" s="102"/>
      <c r="EH320" s="102"/>
      <c r="EI320" s="102"/>
      <c r="EJ320" s="102"/>
      <c r="EK320" s="102"/>
      <c r="EL320" s="102"/>
      <c r="EM320" s="102"/>
      <c r="EN320" s="102"/>
      <c r="EO320" s="102"/>
      <c r="EP320" s="102"/>
      <c r="EQ320" s="102"/>
      <c r="ER320" s="102"/>
      <c r="ES320" s="102"/>
      <c r="ET320" s="102"/>
      <c r="EU320" s="102"/>
      <c r="EV320" s="102"/>
      <c r="EW320" s="102"/>
      <c r="EX320" s="102"/>
      <c r="EY320" s="102"/>
      <c r="EZ320" s="102"/>
      <c r="FA320" s="102"/>
      <c r="FB320" s="102"/>
      <c r="FC320" s="102"/>
      <c r="FD320" s="102"/>
      <c r="FE320" s="102"/>
      <c r="FF320" s="102"/>
      <c r="FG320" s="102"/>
      <c r="FH320" s="102"/>
      <c r="FI320" s="102"/>
      <c r="FJ320" s="102"/>
      <c r="FK320" s="102"/>
      <c r="FL320" s="102"/>
      <c r="FM320" s="102"/>
      <c r="FN320" s="102"/>
      <c r="FO320" s="102"/>
      <c r="FP320" s="102"/>
      <c r="FQ320" s="102"/>
      <c r="FR320" s="102"/>
      <c r="FS320" s="102"/>
      <c r="FT320" s="102"/>
      <c r="FU320" s="102"/>
      <c r="FV320" s="102"/>
      <c r="FW320" s="102"/>
      <c r="FX320" s="102"/>
      <c r="FY320" s="102"/>
      <c r="FZ320" s="102"/>
      <c r="GA320" s="102"/>
      <c r="GB320" s="102"/>
      <c r="GC320" s="102"/>
      <c r="GD320" s="102"/>
      <c r="GE320" s="102"/>
      <c r="GF320" s="102"/>
      <c r="GG320" s="102"/>
      <c r="GH320" s="102"/>
      <c r="GI320" s="102"/>
      <c r="GJ320" s="102"/>
      <c r="GK320" s="102"/>
      <c r="GL320" s="102"/>
      <c r="GM320" s="102"/>
      <c r="GN320" s="102"/>
      <c r="GO320" s="102"/>
      <c r="GP320" s="102"/>
      <c r="GQ320" s="102"/>
      <c r="GR320" s="102"/>
      <c r="GS320" s="102"/>
      <c r="GT320" s="102"/>
      <c r="GU320" s="102"/>
      <c r="GV320" s="102"/>
      <c r="GW320" s="102"/>
      <c r="GX320" s="102"/>
      <c r="GY320" s="102"/>
      <c r="GZ320" s="102"/>
      <c r="HA320" s="102"/>
      <c r="HB320" s="102"/>
      <c r="HC320" s="102"/>
      <c r="HD320" s="102"/>
      <c r="HE320" s="102"/>
      <c r="HF320" s="102"/>
      <c r="HG320" s="102"/>
      <c r="HH320" s="102"/>
      <c r="HI320" s="102"/>
      <c r="HJ320" s="102"/>
      <c r="HK320" s="102"/>
      <c r="HL320" s="102"/>
      <c r="HM320" s="102"/>
      <c r="HN320" s="102"/>
      <c r="HO320" s="102"/>
      <c r="HP320" s="102"/>
      <c r="HQ320" s="102"/>
      <c r="HR320" s="102"/>
      <c r="HS320" s="102"/>
      <c r="HT320" s="102"/>
      <c r="HU320" s="102"/>
      <c r="HV320" s="102"/>
      <c r="HW320" s="102"/>
    </row>
    <row r="321" spans="1:231" s="41" customFormat="1" ht="28.5" customHeight="1">
      <c r="A321" s="158">
        <v>18</v>
      </c>
      <c r="B321" s="47" t="s">
        <v>686</v>
      </c>
      <c r="C321" s="63" t="s">
        <v>687</v>
      </c>
      <c r="D321" s="60">
        <v>3800774262</v>
      </c>
      <c r="E321" s="48">
        <v>40786</v>
      </c>
      <c r="F321" s="39">
        <v>1500</v>
      </c>
      <c r="G321" s="114"/>
      <c r="H321" s="52"/>
      <c r="I321" s="5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  <c r="T321" s="102"/>
      <c r="U321" s="102"/>
      <c r="V321" s="102"/>
      <c r="W321" s="102"/>
      <c r="X321" s="102"/>
      <c r="Y321" s="102"/>
      <c r="Z321" s="102"/>
      <c r="AA321" s="102"/>
      <c r="AB321" s="102"/>
      <c r="AC321" s="102"/>
      <c r="AD321" s="102"/>
      <c r="AE321" s="102"/>
      <c r="AF321" s="102"/>
      <c r="AG321" s="102"/>
      <c r="AH321" s="102"/>
      <c r="AI321" s="102"/>
      <c r="AJ321" s="102"/>
      <c r="AK321" s="102"/>
      <c r="AL321" s="102"/>
      <c r="AM321" s="102"/>
      <c r="AN321" s="102"/>
      <c r="AO321" s="102"/>
      <c r="AP321" s="102"/>
      <c r="AQ321" s="102"/>
      <c r="AR321" s="102"/>
      <c r="AS321" s="102"/>
      <c r="AT321" s="102"/>
      <c r="AU321" s="102"/>
      <c r="AV321" s="102"/>
      <c r="AW321" s="102"/>
      <c r="AX321" s="102"/>
      <c r="AY321" s="102"/>
      <c r="AZ321" s="102"/>
      <c r="BA321" s="102"/>
      <c r="BB321" s="102"/>
      <c r="BC321" s="102"/>
      <c r="BD321" s="102"/>
      <c r="BE321" s="102"/>
      <c r="BF321" s="102"/>
      <c r="BG321" s="102"/>
      <c r="BH321" s="102"/>
      <c r="BI321" s="102"/>
      <c r="BJ321" s="102"/>
      <c r="BK321" s="102"/>
      <c r="BL321" s="102"/>
      <c r="BM321" s="102"/>
      <c r="BN321" s="102"/>
      <c r="BO321" s="102"/>
      <c r="BP321" s="102"/>
      <c r="BQ321" s="102"/>
      <c r="BR321" s="102"/>
      <c r="BS321" s="102"/>
      <c r="BT321" s="102"/>
      <c r="BU321" s="102"/>
      <c r="BV321" s="102"/>
      <c r="BW321" s="102"/>
      <c r="BX321" s="102"/>
      <c r="BY321" s="102"/>
      <c r="BZ321" s="102"/>
      <c r="CA321" s="102"/>
      <c r="CB321" s="102"/>
      <c r="CC321" s="102"/>
      <c r="CD321" s="102"/>
      <c r="CE321" s="102"/>
      <c r="CF321" s="102"/>
      <c r="CG321" s="102"/>
      <c r="CH321" s="102"/>
      <c r="CI321" s="102"/>
      <c r="CJ321" s="102"/>
      <c r="CK321" s="102"/>
      <c r="CL321" s="102"/>
      <c r="CM321" s="102"/>
      <c r="CN321" s="102"/>
      <c r="CO321" s="102"/>
      <c r="CP321" s="102"/>
      <c r="CQ321" s="102"/>
      <c r="CR321" s="102"/>
      <c r="CS321" s="102"/>
      <c r="CT321" s="102"/>
      <c r="CU321" s="102"/>
      <c r="CV321" s="102"/>
      <c r="CW321" s="102"/>
      <c r="CX321" s="102"/>
      <c r="CY321" s="102"/>
      <c r="CZ321" s="102"/>
      <c r="DA321" s="102"/>
      <c r="DB321" s="102"/>
      <c r="DC321" s="102"/>
      <c r="DD321" s="102"/>
      <c r="DE321" s="102"/>
      <c r="DF321" s="102"/>
      <c r="DG321" s="102"/>
      <c r="DH321" s="102"/>
      <c r="DI321" s="102"/>
      <c r="DJ321" s="102"/>
      <c r="DK321" s="102"/>
      <c r="DL321" s="102"/>
      <c r="DM321" s="102"/>
      <c r="DN321" s="102"/>
      <c r="DO321" s="102"/>
      <c r="DP321" s="102"/>
      <c r="DQ321" s="102"/>
      <c r="DR321" s="102"/>
      <c r="DS321" s="102"/>
      <c r="DT321" s="102"/>
      <c r="DU321" s="102"/>
      <c r="DV321" s="102"/>
      <c r="DW321" s="102"/>
      <c r="DX321" s="102"/>
      <c r="DY321" s="102"/>
      <c r="DZ321" s="102"/>
      <c r="EA321" s="102"/>
      <c r="EB321" s="102"/>
      <c r="EC321" s="102"/>
      <c r="ED321" s="102"/>
      <c r="EE321" s="102"/>
      <c r="EF321" s="102"/>
      <c r="EG321" s="102"/>
      <c r="EH321" s="102"/>
      <c r="EI321" s="102"/>
      <c r="EJ321" s="102"/>
      <c r="EK321" s="102"/>
      <c r="EL321" s="102"/>
      <c r="EM321" s="102"/>
      <c r="EN321" s="102"/>
      <c r="EO321" s="102"/>
      <c r="EP321" s="102"/>
      <c r="EQ321" s="102"/>
      <c r="ER321" s="102"/>
      <c r="ES321" s="102"/>
      <c r="ET321" s="102"/>
      <c r="EU321" s="102"/>
      <c r="EV321" s="102"/>
      <c r="EW321" s="102"/>
      <c r="EX321" s="102"/>
      <c r="EY321" s="102"/>
      <c r="EZ321" s="102"/>
      <c r="FA321" s="102"/>
      <c r="FB321" s="102"/>
      <c r="FC321" s="102"/>
      <c r="FD321" s="102"/>
      <c r="FE321" s="102"/>
      <c r="FF321" s="102"/>
      <c r="FG321" s="102"/>
      <c r="FH321" s="102"/>
      <c r="FI321" s="102"/>
      <c r="FJ321" s="102"/>
      <c r="FK321" s="102"/>
      <c r="FL321" s="102"/>
      <c r="FM321" s="102"/>
      <c r="FN321" s="102"/>
      <c r="FO321" s="102"/>
      <c r="FP321" s="102"/>
      <c r="FQ321" s="102"/>
      <c r="FR321" s="102"/>
      <c r="FS321" s="102"/>
      <c r="FT321" s="102"/>
      <c r="FU321" s="102"/>
      <c r="FV321" s="102"/>
      <c r="FW321" s="102"/>
      <c r="FX321" s="102"/>
      <c r="FY321" s="102"/>
      <c r="FZ321" s="102"/>
      <c r="GA321" s="102"/>
      <c r="GB321" s="102"/>
      <c r="GC321" s="102"/>
      <c r="GD321" s="102"/>
      <c r="GE321" s="102"/>
      <c r="GF321" s="102"/>
      <c r="GG321" s="102"/>
      <c r="GH321" s="102"/>
      <c r="GI321" s="102"/>
      <c r="GJ321" s="102"/>
      <c r="GK321" s="102"/>
      <c r="GL321" s="102"/>
      <c r="GM321" s="102"/>
      <c r="GN321" s="102"/>
      <c r="GO321" s="102"/>
      <c r="GP321" s="102"/>
      <c r="GQ321" s="102"/>
      <c r="GR321" s="102"/>
      <c r="GS321" s="102"/>
      <c r="GT321" s="102"/>
      <c r="GU321" s="102"/>
      <c r="GV321" s="102"/>
      <c r="GW321" s="102"/>
      <c r="GX321" s="102"/>
      <c r="GY321" s="102"/>
      <c r="GZ321" s="102"/>
      <c r="HA321" s="102"/>
      <c r="HB321" s="102"/>
      <c r="HC321" s="102"/>
      <c r="HD321" s="102"/>
      <c r="HE321" s="102"/>
      <c r="HF321" s="102"/>
      <c r="HG321" s="102"/>
      <c r="HH321" s="102"/>
      <c r="HI321" s="102"/>
      <c r="HJ321" s="102"/>
      <c r="HK321" s="102"/>
      <c r="HL321" s="102"/>
      <c r="HM321" s="102"/>
      <c r="HN321" s="102"/>
      <c r="HO321" s="102"/>
      <c r="HP321" s="102"/>
      <c r="HQ321" s="102"/>
      <c r="HR321" s="102"/>
      <c r="HS321" s="102"/>
      <c r="HT321" s="102"/>
      <c r="HU321" s="102"/>
      <c r="HV321" s="102"/>
      <c r="HW321" s="102"/>
    </row>
    <row r="322" spans="1:231" s="41" customFormat="1" ht="28.5" customHeight="1">
      <c r="A322" s="142">
        <v>19</v>
      </c>
      <c r="B322" s="47" t="s">
        <v>688</v>
      </c>
      <c r="C322" s="63" t="s">
        <v>288</v>
      </c>
      <c r="D322" s="60">
        <v>3800780280</v>
      </c>
      <c r="E322" s="48">
        <v>40805</v>
      </c>
      <c r="F322" s="39">
        <v>2000</v>
      </c>
      <c r="G322" s="114"/>
      <c r="H322" s="52"/>
      <c r="I322" s="52"/>
      <c r="J322" s="102"/>
      <c r="K322" s="102"/>
      <c r="L322" s="102"/>
      <c r="M322" s="102"/>
      <c r="N322" s="102"/>
      <c r="O322" s="102"/>
      <c r="P322" s="102"/>
      <c r="Q322" s="102"/>
      <c r="R322" s="102"/>
      <c r="S322" s="102"/>
      <c r="T322" s="102"/>
      <c r="U322" s="102"/>
      <c r="V322" s="102"/>
      <c r="W322" s="102"/>
      <c r="X322" s="102"/>
      <c r="Y322" s="102"/>
      <c r="Z322" s="102"/>
      <c r="AA322" s="102"/>
      <c r="AB322" s="102"/>
      <c r="AC322" s="102"/>
      <c r="AD322" s="102"/>
      <c r="AE322" s="102"/>
      <c r="AF322" s="102"/>
      <c r="AG322" s="102"/>
      <c r="AH322" s="102"/>
      <c r="AI322" s="102"/>
      <c r="AJ322" s="102"/>
      <c r="AK322" s="102"/>
      <c r="AL322" s="102"/>
      <c r="AM322" s="102"/>
      <c r="AN322" s="102"/>
      <c r="AO322" s="102"/>
      <c r="AP322" s="102"/>
      <c r="AQ322" s="102"/>
      <c r="AR322" s="102"/>
      <c r="AS322" s="102"/>
      <c r="AT322" s="102"/>
      <c r="AU322" s="102"/>
      <c r="AV322" s="102"/>
      <c r="AW322" s="102"/>
      <c r="AX322" s="102"/>
      <c r="AY322" s="102"/>
      <c r="AZ322" s="102"/>
      <c r="BA322" s="102"/>
      <c r="BB322" s="102"/>
      <c r="BC322" s="102"/>
      <c r="BD322" s="102"/>
      <c r="BE322" s="102"/>
      <c r="BF322" s="102"/>
      <c r="BG322" s="102"/>
      <c r="BH322" s="102"/>
      <c r="BI322" s="102"/>
      <c r="BJ322" s="102"/>
      <c r="BK322" s="102"/>
      <c r="BL322" s="102"/>
      <c r="BM322" s="102"/>
      <c r="BN322" s="102"/>
      <c r="BO322" s="102"/>
      <c r="BP322" s="102"/>
      <c r="BQ322" s="102"/>
      <c r="BR322" s="102"/>
      <c r="BS322" s="102"/>
      <c r="BT322" s="102"/>
      <c r="BU322" s="102"/>
      <c r="BV322" s="102"/>
      <c r="BW322" s="102"/>
      <c r="BX322" s="102"/>
      <c r="BY322" s="102"/>
      <c r="BZ322" s="102"/>
      <c r="CA322" s="102"/>
      <c r="CB322" s="102"/>
      <c r="CC322" s="102"/>
      <c r="CD322" s="102"/>
      <c r="CE322" s="102"/>
      <c r="CF322" s="102"/>
      <c r="CG322" s="102"/>
      <c r="CH322" s="102"/>
      <c r="CI322" s="102"/>
      <c r="CJ322" s="102"/>
      <c r="CK322" s="102"/>
      <c r="CL322" s="102"/>
      <c r="CM322" s="102"/>
      <c r="CN322" s="102"/>
      <c r="CO322" s="102"/>
      <c r="CP322" s="102"/>
      <c r="CQ322" s="102"/>
      <c r="CR322" s="102"/>
      <c r="CS322" s="102"/>
      <c r="CT322" s="102"/>
      <c r="CU322" s="102"/>
      <c r="CV322" s="102"/>
      <c r="CW322" s="102"/>
      <c r="CX322" s="102"/>
      <c r="CY322" s="102"/>
      <c r="CZ322" s="102"/>
      <c r="DA322" s="102"/>
      <c r="DB322" s="102"/>
      <c r="DC322" s="102"/>
      <c r="DD322" s="102"/>
      <c r="DE322" s="102"/>
      <c r="DF322" s="102"/>
      <c r="DG322" s="102"/>
      <c r="DH322" s="102"/>
      <c r="DI322" s="102"/>
      <c r="DJ322" s="102"/>
      <c r="DK322" s="102"/>
      <c r="DL322" s="102"/>
      <c r="DM322" s="102"/>
      <c r="DN322" s="102"/>
      <c r="DO322" s="102"/>
      <c r="DP322" s="102"/>
      <c r="DQ322" s="102"/>
      <c r="DR322" s="102"/>
      <c r="DS322" s="102"/>
      <c r="DT322" s="102"/>
      <c r="DU322" s="102"/>
      <c r="DV322" s="102"/>
      <c r="DW322" s="102"/>
      <c r="DX322" s="102"/>
      <c r="DY322" s="102"/>
      <c r="DZ322" s="102"/>
      <c r="EA322" s="102"/>
      <c r="EB322" s="102"/>
      <c r="EC322" s="102"/>
      <c r="ED322" s="102"/>
      <c r="EE322" s="102"/>
      <c r="EF322" s="102"/>
      <c r="EG322" s="102"/>
      <c r="EH322" s="102"/>
      <c r="EI322" s="102"/>
      <c r="EJ322" s="102"/>
      <c r="EK322" s="102"/>
      <c r="EL322" s="102"/>
      <c r="EM322" s="102"/>
      <c r="EN322" s="102"/>
      <c r="EO322" s="102"/>
      <c r="EP322" s="102"/>
      <c r="EQ322" s="102"/>
      <c r="ER322" s="102"/>
      <c r="ES322" s="102"/>
      <c r="ET322" s="102"/>
      <c r="EU322" s="102"/>
      <c r="EV322" s="102"/>
      <c r="EW322" s="102"/>
      <c r="EX322" s="102"/>
      <c r="EY322" s="102"/>
      <c r="EZ322" s="102"/>
      <c r="FA322" s="102"/>
      <c r="FB322" s="102"/>
      <c r="FC322" s="102"/>
      <c r="FD322" s="102"/>
      <c r="FE322" s="102"/>
      <c r="FF322" s="102"/>
      <c r="FG322" s="102"/>
      <c r="FH322" s="102"/>
      <c r="FI322" s="102"/>
      <c r="FJ322" s="102"/>
      <c r="FK322" s="102"/>
      <c r="FL322" s="102"/>
      <c r="FM322" s="102"/>
      <c r="FN322" s="102"/>
      <c r="FO322" s="102"/>
      <c r="FP322" s="102"/>
      <c r="FQ322" s="102"/>
      <c r="FR322" s="102"/>
      <c r="FS322" s="102"/>
      <c r="FT322" s="102"/>
      <c r="FU322" s="102"/>
      <c r="FV322" s="102"/>
      <c r="FW322" s="102"/>
      <c r="FX322" s="102"/>
      <c r="FY322" s="102"/>
      <c r="FZ322" s="102"/>
      <c r="GA322" s="102"/>
      <c r="GB322" s="102"/>
      <c r="GC322" s="102"/>
      <c r="GD322" s="102"/>
      <c r="GE322" s="102"/>
      <c r="GF322" s="102"/>
      <c r="GG322" s="102"/>
      <c r="GH322" s="102"/>
      <c r="GI322" s="102"/>
      <c r="GJ322" s="102"/>
      <c r="GK322" s="102"/>
      <c r="GL322" s="102"/>
      <c r="GM322" s="102"/>
      <c r="GN322" s="102"/>
      <c r="GO322" s="102"/>
      <c r="GP322" s="102"/>
      <c r="GQ322" s="102"/>
      <c r="GR322" s="102"/>
      <c r="GS322" s="102"/>
      <c r="GT322" s="102"/>
      <c r="GU322" s="102"/>
      <c r="GV322" s="102"/>
      <c r="GW322" s="102"/>
      <c r="GX322" s="102"/>
      <c r="GY322" s="102"/>
      <c r="GZ322" s="102"/>
      <c r="HA322" s="102"/>
      <c r="HB322" s="102"/>
      <c r="HC322" s="102"/>
      <c r="HD322" s="102"/>
      <c r="HE322" s="102"/>
      <c r="HF322" s="102"/>
      <c r="HG322" s="102"/>
      <c r="HH322" s="102"/>
      <c r="HI322" s="102"/>
      <c r="HJ322" s="102"/>
      <c r="HK322" s="102"/>
      <c r="HL322" s="102"/>
      <c r="HM322" s="102"/>
      <c r="HN322" s="102"/>
      <c r="HO322" s="102"/>
      <c r="HP322" s="102"/>
      <c r="HQ322" s="102"/>
      <c r="HR322" s="102"/>
      <c r="HS322" s="102"/>
      <c r="HT322" s="102"/>
      <c r="HU322" s="102"/>
      <c r="HV322" s="102"/>
      <c r="HW322" s="102"/>
    </row>
    <row r="323" spans="1:231" s="41" customFormat="1" ht="24.75" customHeight="1">
      <c r="A323" s="53"/>
      <c r="B323" s="53"/>
      <c r="C323" s="54"/>
      <c r="D323" s="55"/>
      <c r="E323" s="55"/>
      <c r="F323" s="64">
        <f>SUM(F304:F322)</f>
        <v>602678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  <c r="EI323" s="7"/>
      <c r="EJ323" s="7"/>
      <c r="EK323" s="7"/>
      <c r="EL323" s="7"/>
      <c r="EM323" s="7"/>
      <c r="EN323" s="7"/>
      <c r="EO323" s="7"/>
      <c r="EP323" s="7"/>
      <c r="EQ323" s="7"/>
      <c r="ER323" s="7"/>
      <c r="ES323" s="7"/>
      <c r="ET323" s="7"/>
      <c r="EU323" s="7"/>
      <c r="EV323" s="7"/>
      <c r="EW323" s="7"/>
      <c r="EX323" s="7"/>
      <c r="EY323" s="7"/>
      <c r="EZ323" s="7"/>
      <c r="FA323" s="7"/>
      <c r="FB323" s="7"/>
      <c r="FC323" s="7"/>
      <c r="FD323" s="7"/>
      <c r="FE323" s="7"/>
      <c r="FF323" s="7"/>
      <c r="FG323" s="7"/>
      <c r="FH323" s="7"/>
      <c r="FI323" s="7"/>
      <c r="FJ323" s="7"/>
      <c r="FK323" s="7"/>
      <c r="FL323" s="7"/>
      <c r="FM323" s="7"/>
      <c r="FN323" s="7"/>
      <c r="FO323" s="7"/>
      <c r="FP323" s="7"/>
      <c r="FQ323" s="7"/>
      <c r="FR323" s="7"/>
      <c r="FS323" s="7"/>
      <c r="FT323" s="7"/>
      <c r="FU323" s="7"/>
      <c r="FV323" s="7"/>
      <c r="FW323" s="7"/>
      <c r="FX323" s="7"/>
      <c r="FY323" s="7"/>
      <c r="FZ323" s="7"/>
      <c r="GA323" s="7"/>
      <c r="GB323" s="7"/>
      <c r="GC323" s="7"/>
      <c r="GD323" s="7"/>
      <c r="GE323" s="7"/>
      <c r="GF323" s="7"/>
      <c r="GG323" s="7"/>
      <c r="GH323" s="7"/>
      <c r="GI323" s="7"/>
      <c r="GJ323" s="7"/>
      <c r="GK323" s="7"/>
      <c r="GL323" s="7"/>
      <c r="GM323" s="7"/>
      <c r="GN323" s="7"/>
      <c r="GO323" s="7"/>
      <c r="GP323" s="7"/>
      <c r="GQ323" s="7"/>
      <c r="GR323" s="7"/>
      <c r="GS323" s="7"/>
      <c r="GT323" s="7"/>
      <c r="GU323" s="7"/>
      <c r="GV323" s="7"/>
      <c r="GW323" s="7"/>
      <c r="GX323" s="7"/>
      <c r="GY323" s="7"/>
      <c r="GZ323" s="7"/>
      <c r="HA323" s="7"/>
      <c r="HB323" s="7"/>
      <c r="HC323" s="7"/>
      <c r="HD323" s="7"/>
      <c r="HE323" s="7"/>
      <c r="HF323" s="7"/>
      <c r="HG323" s="7"/>
      <c r="HH323" s="7"/>
      <c r="HI323" s="7"/>
      <c r="HJ323" s="7"/>
      <c r="HK323" s="7"/>
      <c r="HL323" s="7"/>
      <c r="HM323" s="7"/>
      <c r="HN323" s="7"/>
      <c r="HO323" s="7"/>
      <c r="HP323" s="7"/>
      <c r="HQ323" s="7"/>
      <c r="HR323" s="7"/>
      <c r="HS323" s="7"/>
      <c r="HT323" s="7"/>
      <c r="HU323" s="7"/>
      <c r="HV323" s="7"/>
      <c r="HW323" s="7"/>
    </row>
    <row r="324" spans="1:6" ht="24.75" customHeight="1">
      <c r="A324" s="135" t="s">
        <v>522</v>
      </c>
      <c r="B324" s="135"/>
      <c r="C324" s="163"/>
      <c r="D324" s="164"/>
      <c r="E324" s="164"/>
      <c r="F324" s="165"/>
    </row>
    <row r="325" spans="1:6" ht="24.75" customHeight="1">
      <c r="A325" s="158">
        <v>1</v>
      </c>
      <c r="B325" s="166" t="s">
        <v>689</v>
      </c>
      <c r="C325" s="25" t="s">
        <v>414</v>
      </c>
      <c r="D325" s="74">
        <v>3800416612</v>
      </c>
      <c r="E325" s="167" t="s">
        <v>529</v>
      </c>
      <c r="F325" s="168">
        <v>6000</v>
      </c>
    </row>
    <row r="326" spans="1:231" ht="30" customHeight="1">
      <c r="A326" s="158">
        <v>3</v>
      </c>
      <c r="B326" s="25" t="s">
        <v>690</v>
      </c>
      <c r="C326" s="25" t="s">
        <v>326</v>
      </c>
      <c r="D326" s="29">
        <v>3800705420</v>
      </c>
      <c r="E326" s="27">
        <v>40817</v>
      </c>
      <c r="F326" s="39">
        <v>30000</v>
      </c>
      <c r="G326" s="40"/>
      <c r="H326" s="40"/>
      <c r="I326" s="40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41"/>
      <c r="AO326" s="41"/>
      <c r="AP326" s="41"/>
      <c r="AQ326" s="41"/>
      <c r="AR326" s="41"/>
      <c r="AS326" s="41"/>
      <c r="AT326" s="41"/>
      <c r="AU326" s="41"/>
      <c r="AV326" s="41"/>
      <c r="AW326" s="41"/>
      <c r="AX326" s="41"/>
      <c r="AY326" s="41"/>
      <c r="AZ326" s="41"/>
      <c r="BA326" s="41"/>
      <c r="BB326" s="41"/>
      <c r="BC326" s="41"/>
      <c r="BD326" s="41"/>
      <c r="BE326" s="41"/>
      <c r="BF326" s="41"/>
      <c r="BG326" s="41"/>
      <c r="BH326" s="41"/>
      <c r="BI326" s="41"/>
      <c r="BJ326" s="41"/>
      <c r="BK326" s="41"/>
      <c r="BL326" s="41"/>
      <c r="BM326" s="41"/>
      <c r="BN326" s="41"/>
      <c r="BO326" s="41"/>
      <c r="BP326" s="41"/>
      <c r="BQ326" s="41"/>
      <c r="BR326" s="41"/>
      <c r="BS326" s="41"/>
      <c r="BT326" s="41"/>
      <c r="BU326" s="41"/>
      <c r="BV326" s="41"/>
      <c r="BW326" s="41"/>
      <c r="BX326" s="41"/>
      <c r="BY326" s="41"/>
      <c r="BZ326" s="41"/>
      <c r="CA326" s="41"/>
      <c r="CB326" s="41"/>
      <c r="CC326" s="41"/>
      <c r="CD326" s="41"/>
      <c r="CE326" s="41"/>
      <c r="CF326" s="41"/>
      <c r="CG326" s="41"/>
      <c r="CH326" s="41"/>
      <c r="CI326" s="41"/>
      <c r="CJ326" s="41"/>
      <c r="CK326" s="41"/>
      <c r="CL326" s="41"/>
      <c r="CM326" s="41"/>
      <c r="CN326" s="41"/>
      <c r="CO326" s="41"/>
      <c r="CP326" s="41"/>
      <c r="CQ326" s="41"/>
      <c r="CR326" s="41"/>
      <c r="CS326" s="41"/>
      <c r="CT326" s="41"/>
      <c r="CU326" s="41"/>
      <c r="CV326" s="41"/>
      <c r="CW326" s="41"/>
      <c r="CX326" s="41"/>
      <c r="CY326" s="41"/>
      <c r="CZ326" s="41"/>
      <c r="DA326" s="41"/>
      <c r="DB326" s="41"/>
      <c r="DC326" s="41"/>
      <c r="DD326" s="41"/>
      <c r="DE326" s="41"/>
      <c r="DF326" s="41"/>
      <c r="DG326" s="41"/>
      <c r="DH326" s="41"/>
      <c r="DI326" s="41"/>
      <c r="DJ326" s="41"/>
      <c r="DK326" s="41"/>
      <c r="DL326" s="41"/>
      <c r="DM326" s="41"/>
      <c r="DN326" s="41"/>
      <c r="DO326" s="41"/>
      <c r="DP326" s="41"/>
      <c r="DQ326" s="41"/>
      <c r="DR326" s="41"/>
      <c r="DS326" s="41"/>
      <c r="DT326" s="41"/>
      <c r="DU326" s="41"/>
      <c r="DV326" s="41"/>
      <c r="DW326" s="41"/>
      <c r="DX326" s="41"/>
      <c r="DY326" s="41"/>
      <c r="DZ326" s="41"/>
      <c r="EA326" s="41"/>
      <c r="EB326" s="41"/>
      <c r="EC326" s="41"/>
      <c r="ED326" s="41"/>
      <c r="EE326" s="41"/>
      <c r="EF326" s="41"/>
      <c r="EG326" s="41"/>
      <c r="EH326" s="41"/>
      <c r="EI326" s="41"/>
      <c r="EJ326" s="41"/>
      <c r="EK326" s="41"/>
      <c r="EL326" s="41"/>
      <c r="EM326" s="41"/>
      <c r="EN326" s="41"/>
      <c r="EO326" s="41"/>
      <c r="EP326" s="41"/>
      <c r="EQ326" s="41"/>
      <c r="ER326" s="41"/>
      <c r="ES326" s="41"/>
      <c r="ET326" s="41"/>
      <c r="EU326" s="41"/>
      <c r="EV326" s="41"/>
      <c r="EW326" s="41"/>
      <c r="EX326" s="41"/>
      <c r="EY326" s="41"/>
      <c r="EZ326" s="41"/>
      <c r="FA326" s="41"/>
      <c r="FB326" s="41"/>
      <c r="FC326" s="41"/>
      <c r="FD326" s="41"/>
      <c r="FE326" s="41"/>
      <c r="FF326" s="41"/>
      <c r="FG326" s="41"/>
      <c r="FH326" s="41"/>
      <c r="FI326" s="41"/>
      <c r="FJ326" s="41"/>
      <c r="FK326" s="41"/>
      <c r="FL326" s="41"/>
      <c r="FM326" s="41"/>
      <c r="FN326" s="41"/>
      <c r="FO326" s="41"/>
      <c r="FP326" s="41"/>
      <c r="FQ326" s="41"/>
      <c r="FR326" s="41"/>
      <c r="FS326" s="41"/>
      <c r="FT326" s="41"/>
      <c r="FU326" s="41"/>
      <c r="FV326" s="41"/>
      <c r="FW326" s="41"/>
      <c r="FX326" s="41"/>
      <c r="FY326" s="41"/>
      <c r="FZ326" s="41"/>
      <c r="GA326" s="41"/>
      <c r="GB326" s="41"/>
      <c r="GC326" s="41"/>
      <c r="GD326" s="41"/>
      <c r="GE326" s="41"/>
      <c r="GF326" s="41"/>
      <c r="GG326" s="41"/>
      <c r="GH326" s="41"/>
      <c r="GI326" s="41"/>
      <c r="GJ326" s="41"/>
      <c r="GK326" s="41"/>
      <c r="GL326" s="41"/>
      <c r="GM326" s="41"/>
      <c r="GN326" s="41"/>
      <c r="GO326" s="41"/>
      <c r="GP326" s="41"/>
      <c r="GQ326" s="41"/>
      <c r="GR326" s="41"/>
      <c r="GS326" s="41"/>
      <c r="GT326" s="41"/>
      <c r="GU326" s="41"/>
      <c r="GV326" s="41"/>
      <c r="GW326" s="41"/>
      <c r="GX326" s="41"/>
      <c r="GY326" s="41"/>
      <c r="GZ326" s="41"/>
      <c r="HA326" s="41"/>
      <c r="HB326" s="41"/>
      <c r="HC326" s="41"/>
      <c r="HD326" s="41"/>
      <c r="HE326" s="41"/>
      <c r="HF326" s="41"/>
      <c r="HG326" s="41"/>
      <c r="HH326" s="41"/>
      <c r="HI326" s="41"/>
      <c r="HJ326" s="41"/>
      <c r="HK326" s="41"/>
      <c r="HL326" s="41"/>
      <c r="HM326" s="41"/>
      <c r="HN326" s="41"/>
      <c r="HO326" s="41"/>
      <c r="HP326" s="41"/>
      <c r="HQ326" s="41"/>
      <c r="HR326" s="41"/>
      <c r="HS326" s="41"/>
      <c r="HT326" s="41"/>
      <c r="HU326" s="41"/>
      <c r="HV326" s="41"/>
      <c r="HW326" s="41"/>
    </row>
    <row r="327" spans="1:231" ht="31.5" customHeight="1">
      <c r="A327" s="150">
        <v>4</v>
      </c>
      <c r="B327" s="25" t="s">
        <v>691</v>
      </c>
      <c r="C327" s="25" t="s">
        <v>692</v>
      </c>
      <c r="D327" s="29">
        <v>3800741595</v>
      </c>
      <c r="E327" s="27" t="s">
        <v>673</v>
      </c>
      <c r="F327" s="39">
        <v>3800</v>
      </c>
      <c r="G327" s="40"/>
      <c r="H327" s="40"/>
      <c r="I327" s="40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41"/>
      <c r="AO327" s="41"/>
      <c r="AP327" s="41"/>
      <c r="AQ327" s="41"/>
      <c r="AR327" s="41"/>
      <c r="AS327" s="41"/>
      <c r="AT327" s="41"/>
      <c r="AU327" s="41"/>
      <c r="AV327" s="41"/>
      <c r="AW327" s="41"/>
      <c r="AX327" s="41"/>
      <c r="AY327" s="41"/>
      <c r="AZ327" s="41"/>
      <c r="BA327" s="41"/>
      <c r="BB327" s="41"/>
      <c r="BC327" s="41"/>
      <c r="BD327" s="41"/>
      <c r="BE327" s="41"/>
      <c r="BF327" s="41"/>
      <c r="BG327" s="41"/>
      <c r="BH327" s="41"/>
      <c r="BI327" s="41"/>
      <c r="BJ327" s="41"/>
      <c r="BK327" s="41"/>
      <c r="BL327" s="41"/>
      <c r="BM327" s="41"/>
      <c r="BN327" s="41"/>
      <c r="BO327" s="41"/>
      <c r="BP327" s="41"/>
      <c r="BQ327" s="41"/>
      <c r="BR327" s="41"/>
      <c r="BS327" s="41"/>
      <c r="BT327" s="41"/>
      <c r="BU327" s="41"/>
      <c r="BV327" s="41"/>
      <c r="BW327" s="41"/>
      <c r="BX327" s="41"/>
      <c r="BY327" s="41"/>
      <c r="BZ327" s="41"/>
      <c r="CA327" s="41"/>
      <c r="CB327" s="41"/>
      <c r="CC327" s="41"/>
      <c r="CD327" s="41"/>
      <c r="CE327" s="41"/>
      <c r="CF327" s="41"/>
      <c r="CG327" s="41"/>
      <c r="CH327" s="41"/>
      <c r="CI327" s="41"/>
      <c r="CJ327" s="41"/>
      <c r="CK327" s="41"/>
      <c r="CL327" s="41"/>
      <c r="CM327" s="41"/>
      <c r="CN327" s="41"/>
      <c r="CO327" s="41"/>
      <c r="CP327" s="41"/>
      <c r="CQ327" s="41"/>
      <c r="CR327" s="41"/>
      <c r="CS327" s="41"/>
      <c r="CT327" s="41"/>
      <c r="CU327" s="41"/>
      <c r="CV327" s="41"/>
      <c r="CW327" s="41"/>
      <c r="CX327" s="41"/>
      <c r="CY327" s="41"/>
      <c r="CZ327" s="41"/>
      <c r="DA327" s="41"/>
      <c r="DB327" s="41"/>
      <c r="DC327" s="41"/>
      <c r="DD327" s="41"/>
      <c r="DE327" s="41"/>
      <c r="DF327" s="41"/>
      <c r="DG327" s="41"/>
      <c r="DH327" s="41"/>
      <c r="DI327" s="41"/>
      <c r="DJ327" s="41"/>
      <c r="DK327" s="41"/>
      <c r="DL327" s="41"/>
      <c r="DM327" s="41"/>
      <c r="DN327" s="41"/>
      <c r="DO327" s="41"/>
      <c r="DP327" s="41"/>
      <c r="DQ327" s="41"/>
      <c r="DR327" s="41"/>
      <c r="DS327" s="41"/>
      <c r="DT327" s="41"/>
      <c r="DU327" s="41"/>
      <c r="DV327" s="41"/>
      <c r="DW327" s="41"/>
      <c r="DX327" s="41"/>
      <c r="DY327" s="41"/>
      <c r="DZ327" s="41"/>
      <c r="EA327" s="41"/>
      <c r="EB327" s="41"/>
      <c r="EC327" s="41"/>
      <c r="ED327" s="41"/>
      <c r="EE327" s="41"/>
      <c r="EF327" s="41"/>
      <c r="EG327" s="41"/>
      <c r="EH327" s="41"/>
      <c r="EI327" s="41"/>
      <c r="EJ327" s="41"/>
      <c r="EK327" s="41"/>
      <c r="EL327" s="41"/>
      <c r="EM327" s="41"/>
      <c r="EN327" s="41"/>
      <c r="EO327" s="41"/>
      <c r="EP327" s="41"/>
      <c r="EQ327" s="41"/>
      <c r="ER327" s="41"/>
      <c r="ES327" s="41"/>
      <c r="ET327" s="41"/>
      <c r="EU327" s="41"/>
      <c r="EV327" s="41"/>
      <c r="EW327" s="41"/>
      <c r="EX327" s="41"/>
      <c r="EY327" s="41"/>
      <c r="EZ327" s="41"/>
      <c r="FA327" s="41"/>
      <c r="FB327" s="41"/>
      <c r="FC327" s="41"/>
      <c r="FD327" s="41"/>
      <c r="FE327" s="41"/>
      <c r="FF327" s="41"/>
      <c r="FG327" s="41"/>
      <c r="FH327" s="41"/>
      <c r="FI327" s="41"/>
      <c r="FJ327" s="41"/>
      <c r="FK327" s="41"/>
      <c r="FL327" s="41"/>
      <c r="FM327" s="41"/>
      <c r="FN327" s="41"/>
      <c r="FO327" s="41"/>
      <c r="FP327" s="41"/>
      <c r="FQ327" s="41"/>
      <c r="FR327" s="41"/>
      <c r="FS327" s="41"/>
      <c r="FT327" s="41"/>
      <c r="FU327" s="41"/>
      <c r="FV327" s="41"/>
      <c r="FW327" s="41"/>
      <c r="FX327" s="41"/>
      <c r="FY327" s="41"/>
      <c r="FZ327" s="41"/>
      <c r="GA327" s="41"/>
      <c r="GB327" s="41"/>
      <c r="GC327" s="41"/>
      <c r="GD327" s="41"/>
      <c r="GE327" s="41"/>
      <c r="GF327" s="41"/>
      <c r="GG327" s="41"/>
      <c r="GH327" s="41"/>
      <c r="GI327" s="41"/>
      <c r="GJ327" s="41"/>
      <c r="GK327" s="41"/>
      <c r="GL327" s="41"/>
      <c r="GM327" s="41"/>
      <c r="GN327" s="41"/>
      <c r="GO327" s="41"/>
      <c r="GP327" s="41"/>
      <c r="GQ327" s="41"/>
      <c r="GR327" s="41"/>
      <c r="GS327" s="41"/>
      <c r="GT327" s="41"/>
      <c r="GU327" s="41"/>
      <c r="GV327" s="41"/>
      <c r="GW327" s="41"/>
      <c r="GX327" s="41"/>
      <c r="GY327" s="41"/>
      <c r="GZ327" s="41"/>
      <c r="HA327" s="41"/>
      <c r="HB327" s="41"/>
      <c r="HC327" s="41"/>
      <c r="HD327" s="41"/>
      <c r="HE327" s="41"/>
      <c r="HF327" s="41"/>
      <c r="HG327" s="41"/>
      <c r="HH327" s="41"/>
      <c r="HI327" s="41"/>
      <c r="HJ327" s="41"/>
      <c r="HK327" s="41"/>
      <c r="HL327" s="41"/>
      <c r="HM327" s="41"/>
      <c r="HN327" s="41"/>
      <c r="HO327" s="41"/>
      <c r="HP327" s="41"/>
      <c r="HQ327" s="41"/>
      <c r="HR327" s="41"/>
      <c r="HS327" s="41"/>
      <c r="HT327" s="41"/>
      <c r="HU327" s="41"/>
      <c r="HV327" s="41"/>
      <c r="HW327" s="41"/>
    </row>
    <row r="328" spans="1:231" ht="31.5" customHeight="1">
      <c r="A328" s="158">
        <v>5</v>
      </c>
      <c r="B328" s="25" t="s">
        <v>693</v>
      </c>
      <c r="C328" s="25" t="s">
        <v>694</v>
      </c>
      <c r="D328" s="29">
        <v>3800742285</v>
      </c>
      <c r="E328" s="42" t="s">
        <v>695</v>
      </c>
      <c r="F328" s="39">
        <v>4500</v>
      </c>
      <c r="G328" s="46"/>
      <c r="H328" s="40"/>
      <c r="I328" s="40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41"/>
      <c r="AO328" s="41"/>
      <c r="AP328" s="41"/>
      <c r="AQ328" s="41"/>
      <c r="AR328" s="41"/>
      <c r="AS328" s="41"/>
      <c r="AT328" s="41"/>
      <c r="AU328" s="41"/>
      <c r="AV328" s="41"/>
      <c r="AW328" s="41"/>
      <c r="AX328" s="41"/>
      <c r="AY328" s="41"/>
      <c r="AZ328" s="41"/>
      <c r="BA328" s="41"/>
      <c r="BB328" s="41"/>
      <c r="BC328" s="41"/>
      <c r="BD328" s="41"/>
      <c r="BE328" s="41"/>
      <c r="BF328" s="41"/>
      <c r="BG328" s="41"/>
      <c r="BH328" s="41"/>
      <c r="BI328" s="41"/>
      <c r="BJ328" s="41"/>
      <c r="BK328" s="41"/>
      <c r="BL328" s="41"/>
      <c r="BM328" s="41"/>
      <c r="BN328" s="41"/>
      <c r="BO328" s="41"/>
      <c r="BP328" s="41"/>
      <c r="BQ328" s="41"/>
      <c r="BR328" s="41"/>
      <c r="BS328" s="41"/>
      <c r="BT328" s="41"/>
      <c r="BU328" s="41"/>
      <c r="BV328" s="41"/>
      <c r="BW328" s="41"/>
      <c r="BX328" s="41"/>
      <c r="BY328" s="41"/>
      <c r="BZ328" s="41"/>
      <c r="CA328" s="41"/>
      <c r="CB328" s="41"/>
      <c r="CC328" s="41"/>
      <c r="CD328" s="41"/>
      <c r="CE328" s="41"/>
      <c r="CF328" s="41"/>
      <c r="CG328" s="41"/>
      <c r="CH328" s="41"/>
      <c r="CI328" s="41"/>
      <c r="CJ328" s="41"/>
      <c r="CK328" s="41"/>
      <c r="CL328" s="41"/>
      <c r="CM328" s="41"/>
      <c r="CN328" s="41"/>
      <c r="CO328" s="41"/>
      <c r="CP328" s="41"/>
      <c r="CQ328" s="41"/>
      <c r="CR328" s="41"/>
      <c r="CS328" s="41"/>
      <c r="CT328" s="41"/>
      <c r="CU328" s="41"/>
      <c r="CV328" s="41"/>
      <c r="CW328" s="41"/>
      <c r="CX328" s="41"/>
      <c r="CY328" s="41"/>
      <c r="CZ328" s="41"/>
      <c r="DA328" s="41"/>
      <c r="DB328" s="41"/>
      <c r="DC328" s="41"/>
      <c r="DD328" s="41"/>
      <c r="DE328" s="41"/>
      <c r="DF328" s="41"/>
      <c r="DG328" s="41"/>
      <c r="DH328" s="41"/>
      <c r="DI328" s="41"/>
      <c r="DJ328" s="41"/>
      <c r="DK328" s="41"/>
      <c r="DL328" s="41"/>
      <c r="DM328" s="41"/>
      <c r="DN328" s="41"/>
      <c r="DO328" s="41"/>
      <c r="DP328" s="41"/>
      <c r="DQ328" s="41"/>
      <c r="DR328" s="41"/>
      <c r="DS328" s="41"/>
      <c r="DT328" s="41"/>
      <c r="DU328" s="41"/>
      <c r="DV328" s="41"/>
      <c r="DW328" s="41"/>
      <c r="DX328" s="41"/>
      <c r="DY328" s="41"/>
      <c r="DZ328" s="41"/>
      <c r="EA328" s="41"/>
      <c r="EB328" s="41"/>
      <c r="EC328" s="41"/>
      <c r="ED328" s="41"/>
      <c r="EE328" s="41"/>
      <c r="EF328" s="41"/>
      <c r="EG328" s="41"/>
      <c r="EH328" s="41"/>
      <c r="EI328" s="41"/>
      <c r="EJ328" s="41"/>
      <c r="EK328" s="41"/>
      <c r="EL328" s="41"/>
      <c r="EM328" s="41"/>
      <c r="EN328" s="41"/>
      <c r="EO328" s="41"/>
      <c r="EP328" s="41"/>
      <c r="EQ328" s="41"/>
      <c r="ER328" s="41"/>
      <c r="ES328" s="41"/>
      <c r="ET328" s="41"/>
      <c r="EU328" s="41"/>
      <c r="EV328" s="41"/>
      <c r="EW328" s="41"/>
      <c r="EX328" s="41"/>
      <c r="EY328" s="41"/>
      <c r="EZ328" s="41"/>
      <c r="FA328" s="41"/>
      <c r="FB328" s="41"/>
      <c r="FC328" s="41"/>
      <c r="FD328" s="41"/>
      <c r="FE328" s="41"/>
      <c r="FF328" s="41"/>
      <c r="FG328" s="41"/>
      <c r="FH328" s="41"/>
      <c r="FI328" s="41"/>
      <c r="FJ328" s="41"/>
      <c r="FK328" s="41"/>
      <c r="FL328" s="41"/>
      <c r="FM328" s="41"/>
      <c r="FN328" s="41"/>
      <c r="FO328" s="41"/>
      <c r="FP328" s="41"/>
      <c r="FQ328" s="41"/>
      <c r="FR328" s="41"/>
      <c r="FS328" s="41"/>
      <c r="FT328" s="41"/>
      <c r="FU328" s="41"/>
      <c r="FV328" s="41"/>
      <c r="FW328" s="41"/>
      <c r="FX328" s="41"/>
      <c r="FY328" s="41"/>
      <c r="FZ328" s="41"/>
      <c r="GA328" s="41"/>
      <c r="GB328" s="41"/>
      <c r="GC328" s="41"/>
      <c r="GD328" s="41"/>
      <c r="GE328" s="41"/>
      <c r="GF328" s="41"/>
      <c r="GG328" s="41"/>
      <c r="GH328" s="41"/>
      <c r="GI328" s="41"/>
      <c r="GJ328" s="41"/>
      <c r="GK328" s="41"/>
      <c r="GL328" s="41"/>
      <c r="GM328" s="41"/>
      <c r="GN328" s="41"/>
      <c r="GO328" s="41"/>
      <c r="GP328" s="41"/>
      <c r="GQ328" s="41"/>
      <c r="GR328" s="41"/>
      <c r="GS328" s="41"/>
      <c r="GT328" s="41"/>
      <c r="GU328" s="41"/>
      <c r="GV328" s="41"/>
      <c r="GW328" s="41"/>
      <c r="GX328" s="41"/>
      <c r="GY328" s="41"/>
      <c r="GZ328" s="41"/>
      <c r="HA328" s="41"/>
      <c r="HB328" s="41"/>
      <c r="HC328" s="41"/>
      <c r="HD328" s="41"/>
      <c r="HE328" s="41"/>
      <c r="HF328" s="41"/>
      <c r="HG328" s="41"/>
      <c r="HH328" s="41"/>
      <c r="HI328" s="41"/>
      <c r="HJ328" s="41"/>
      <c r="HK328" s="41"/>
      <c r="HL328" s="41"/>
      <c r="HM328" s="41"/>
      <c r="HN328" s="41"/>
      <c r="HO328" s="41"/>
      <c r="HP328" s="41"/>
      <c r="HQ328" s="41"/>
      <c r="HR328" s="41"/>
      <c r="HS328" s="41"/>
      <c r="HT328" s="41"/>
      <c r="HU328" s="41"/>
      <c r="HV328" s="41"/>
      <c r="HW328" s="41"/>
    </row>
    <row r="329" spans="1:231" ht="31.5" customHeight="1">
      <c r="A329" s="150">
        <v>6</v>
      </c>
      <c r="B329" s="25" t="s">
        <v>696</v>
      </c>
      <c r="C329" s="25" t="s">
        <v>697</v>
      </c>
      <c r="D329" s="29">
        <v>3800749851</v>
      </c>
      <c r="E329" s="161" t="s">
        <v>676</v>
      </c>
      <c r="F329" s="39">
        <v>1500</v>
      </c>
      <c r="G329" s="40"/>
      <c r="H329" s="40"/>
      <c r="I329" s="40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41"/>
      <c r="AO329" s="41"/>
      <c r="AP329" s="41"/>
      <c r="AQ329" s="41"/>
      <c r="AR329" s="41"/>
      <c r="AS329" s="41"/>
      <c r="AT329" s="41"/>
      <c r="AU329" s="41"/>
      <c r="AV329" s="41"/>
      <c r="AW329" s="41"/>
      <c r="AX329" s="41"/>
      <c r="AY329" s="41"/>
      <c r="AZ329" s="41"/>
      <c r="BA329" s="41"/>
      <c r="BB329" s="41"/>
      <c r="BC329" s="41"/>
      <c r="BD329" s="41"/>
      <c r="BE329" s="41"/>
      <c r="BF329" s="41"/>
      <c r="BG329" s="41"/>
      <c r="BH329" s="41"/>
      <c r="BI329" s="41"/>
      <c r="BJ329" s="41"/>
      <c r="BK329" s="41"/>
      <c r="BL329" s="41"/>
      <c r="BM329" s="41"/>
      <c r="BN329" s="41"/>
      <c r="BO329" s="41"/>
      <c r="BP329" s="41"/>
      <c r="BQ329" s="41"/>
      <c r="BR329" s="41"/>
      <c r="BS329" s="41"/>
      <c r="BT329" s="41"/>
      <c r="BU329" s="41"/>
      <c r="BV329" s="41"/>
      <c r="BW329" s="41"/>
      <c r="BX329" s="41"/>
      <c r="BY329" s="41"/>
      <c r="BZ329" s="41"/>
      <c r="CA329" s="41"/>
      <c r="CB329" s="41"/>
      <c r="CC329" s="41"/>
      <c r="CD329" s="41"/>
      <c r="CE329" s="41"/>
      <c r="CF329" s="41"/>
      <c r="CG329" s="41"/>
      <c r="CH329" s="41"/>
      <c r="CI329" s="41"/>
      <c r="CJ329" s="41"/>
      <c r="CK329" s="41"/>
      <c r="CL329" s="41"/>
      <c r="CM329" s="41"/>
      <c r="CN329" s="41"/>
      <c r="CO329" s="41"/>
      <c r="CP329" s="41"/>
      <c r="CQ329" s="41"/>
      <c r="CR329" s="41"/>
      <c r="CS329" s="41"/>
      <c r="CT329" s="41"/>
      <c r="CU329" s="41"/>
      <c r="CV329" s="41"/>
      <c r="CW329" s="41"/>
      <c r="CX329" s="41"/>
      <c r="CY329" s="41"/>
      <c r="CZ329" s="41"/>
      <c r="DA329" s="41"/>
      <c r="DB329" s="41"/>
      <c r="DC329" s="41"/>
      <c r="DD329" s="41"/>
      <c r="DE329" s="41"/>
      <c r="DF329" s="41"/>
      <c r="DG329" s="41"/>
      <c r="DH329" s="41"/>
      <c r="DI329" s="41"/>
      <c r="DJ329" s="41"/>
      <c r="DK329" s="41"/>
      <c r="DL329" s="41"/>
      <c r="DM329" s="41"/>
      <c r="DN329" s="41"/>
      <c r="DO329" s="41"/>
      <c r="DP329" s="41"/>
      <c r="DQ329" s="41"/>
      <c r="DR329" s="41"/>
      <c r="DS329" s="41"/>
      <c r="DT329" s="41"/>
      <c r="DU329" s="41"/>
      <c r="DV329" s="41"/>
      <c r="DW329" s="41"/>
      <c r="DX329" s="41"/>
      <c r="DY329" s="41"/>
      <c r="DZ329" s="41"/>
      <c r="EA329" s="41"/>
      <c r="EB329" s="41"/>
      <c r="EC329" s="41"/>
      <c r="ED329" s="41"/>
      <c r="EE329" s="41"/>
      <c r="EF329" s="41"/>
      <c r="EG329" s="41"/>
      <c r="EH329" s="41"/>
      <c r="EI329" s="41"/>
      <c r="EJ329" s="41"/>
      <c r="EK329" s="41"/>
      <c r="EL329" s="41"/>
      <c r="EM329" s="41"/>
      <c r="EN329" s="41"/>
      <c r="EO329" s="41"/>
      <c r="EP329" s="41"/>
      <c r="EQ329" s="41"/>
      <c r="ER329" s="41"/>
      <c r="ES329" s="41"/>
      <c r="ET329" s="41"/>
      <c r="EU329" s="41"/>
      <c r="EV329" s="41"/>
      <c r="EW329" s="41"/>
      <c r="EX329" s="41"/>
      <c r="EY329" s="41"/>
      <c r="EZ329" s="41"/>
      <c r="FA329" s="41"/>
      <c r="FB329" s="41"/>
      <c r="FC329" s="41"/>
      <c r="FD329" s="41"/>
      <c r="FE329" s="41"/>
      <c r="FF329" s="41"/>
      <c r="FG329" s="41"/>
      <c r="FH329" s="41"/>
      <c r="FI329" s="41"/>
      <c r="FJ329" s="41"/>
      <c r="FK329" s="41"/>
      <c r="FL329" s="41"/>
      <c r="FM329" s="41"/>
      <c r="FN329" s="41"/>
      <c r="FO329" s="41"/>
      <c r="FP329" s="41"/>
      <c r="FQ329" s="41"/>
      <c r="FR329" s="41"/>
      <c r="FS329" s="41"/>
      <c r="FT329" s="41"/>
      <c r="FU329" s="41"/>
      <c r="FV329" s="41"/>
      <c r="FW329" s="41"/>
      <c r="FX329" s="41"/>
      <c r="FY329" s="41"/>
      <c r="FZ329" s="41"/>
      <c r="GA329" s="41"/>
      <c r="GB329" s="41"/>
      <c r="GC329" s="41"/>
      <c r="GD329" s="41"/>
      <c r="GE329" s="41"/>
      <c r="GF329" s="41"/>
      <c r="GG329" s="41"/>
      <c r="GH329" s="41"/>
      <c r="GI329" s="41"/>
      <c r="GJ329" s="41"/>
      <c r="GK329" s="41"/>
      <c r="GL329" s="41"/>
      <c r="GM329" s="41"/>
      <c r="GN329" s="41"/>
      <c r="GO329" s="41"/>
      <c r="GP329" s="41"/>
      <c r="GQ329" s="41"/>
      <c r="GR329" s="41"/>
      <c r="GS329" s="41"/>
      <c r="GT329" s="41"/>
      <c r="GU329" s="41"/>
      <c r="GV329" s="41"/>
      <c r="GW329" s="41"/>
      <c r="GX329" s="41"/>
      <c r="GY329" s="41"/>
      <c r="GZ329" s="41"/>
      <c r="HA329" s="41"/>
      <c r="HB329" s="41"/>
      <c r="HC329" s="41"/>
      <c r="HD329" s="41"/>
      <c r="HE329" s="41"/>
      <c r="HF329" s="41"/>
      <c r="HG329" s="41"/>
      <c r="HH329" s="41"/>
      <c r="HI329" s="41"/>
      <c r="HJ329" s="41"/>
      <c r="HK329" s="41"/>
      <c r="HL329" s="41"/>
      <c r="HM329" s="41"/>
      <c r="HN329" s="41"/>
      <c r="HO329" s="41"/>
      <c r="HP329" s="41"/>
      <c r="HQ329" s="41"/>
      <c r="HR329" s="41"/>
      <c r="HS329" s="41"/>
      <c r="HT329" s="41"/>
      <c r="HU329" s="41"/>
      <c r="HV329" s="41"/>
      <c r="HW329" s="41"/>
    </row>
    <row r="330" spans="1:231" ht="31.5" customHeight="1">
      <c r="A330" s="158">
        <v>7</v>
      </c>
      <c r="B330" s="25" t="s">
        <v>698</v>
      </c>
      <c r="C330" s="25" t="s">
        <v>699</v>
      </c>
      <c r="D330" s="29">
        <v>3800750173</v>
      </c>
      <c r="E330" s="39" t="s">
        <v>700</v>
      </c>
      <c r="F330" s="39">
        <v>2000</v>
      </c>
      <c r="G330" s="40"/>
      <c r="H330" s="40"/>
      <c r="I330" s="40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41"/>
      <c r="AO330" s="41"/>
      <c r="AP330" s="41"/>
      <c r="AQ330" s="41"/>
      <c r="AR330" s="41"/>
      <c r="AS330" s="41"/>
      <c r="AT330" s="41"/>
      <c r="AU330" s="41"/>
      <c r="AV330" s="41"/>
      <c r="AW330" s="41"/>
      <c r="AX330" s="41"/>
      <c r="AY330" s="41"/>
      <c r="AZ330" s="41"/>
      <c r="BA330" s="41"/>
      <c r="BB330" s="41"/>
      <c r="BC330" s="41"/>
      <c r="BD330" s="41"/>
      <c r="BE330" s="41"/>
      <c r="BF330" s="41"/>
      <c r="BG330" s="41"/>
      <c r="BH330" s="41"/>
      <c r="BI330" s="41"/>
      <c r="BJ330" s="41"/>
      <c r="BK330" s="41"/>
      <c r="BL330" s="41"/>
      <c r="BM330" s="41"/>
      <c r="BN330" s="41"/>
      <c r="BO330" s="41"/>
      <c r="BP330" s="41"/>
      <c r="BQ330" s="41"/>
      <c r="BR330" s="41"/>
      <c r="BS330" s="41"/>
      <c r="BT330" s="41"/>
      <c r="BU330" s="41"/>
      <c r="BV330" s="41"/>
      <c r="BW330" s="41"/>
      <c r="BX330" s="41"/>
      <c r="BY330" s="41"/>
      <c r="BZ330" s="41"/>
      <c r="CA330" s="41"/>
      <c r="CB330" s="41"/>
      <c r="CC330" s="41"/>
      <c r="CD330" s="41"/>
      <c r="CE330" s="41"/>
      <c r="CF330" s="41"/>
      <c r="CG330" s="41"/>
      <c r="CH330" s="41"/>
      <c r="CI330" s="41"/>
      <c r="CJ330" s="41"/>
      <c r="CK330" s="41"/>
      <c r="CL330" s="41"/>
      <c r="CM330" s="41"/>
      <c r="CN330" s="41"/>
      <c r="CO330" s="41"/>
      <c r="CP330" s="41"/>
      <c r="CQ330" s="41"/>
      <c r="CR330" s="41"/>
      <c r="CS330" s="41"/>
      <c r="CT330" s="41"/>
      <c r="CU330" s="41"/>
      <c r="CV330" s="41"/>
      <c r="CW330" s="41"/>
      <c r="CX330" s="41"/>
      <c r="CY330" s="41"/>
      <c r="CZ330" s="41"/>
      <c r="DA330" s="41"/>
      <c r="DB330" s="41"/>
      <c r="DC330" s="41"/>
      <c r="DD330" s="41"/>
      <c r="DE330" s="41"/>
      <c r="DF330" s="41"/>
      <c r="DG330" s="41"/>
      <c r="DH330" s="41"/>
      <c r="DI330" s="41"/>
      <c r="DJ330" s="41"/>
      <c r="DK330" s="41"/>
      <c r="DL330" s="41"/>
      <c r="DM330" s="41"/>
      <c r="DN330" s="41"/>
      <c r="DO330" s="41"/>
      <c r="DP330" s="41"/>
      <c r="DQ330" s="41"/>
      <c r="DR330" s="41"/>
      <c r="DS330" s="41"/>
      <c r="DT330" s="41"/>
      <c r="DU330" s="41"/>
      <c r="DV330" s="41"/>
      <c r="DW330" s="41"/>
      <c r="DX330" s="41"/>
      <c r="DY330" s="41"/>
      <c r="DZ330" s="41"/>
      <c r="EA330" s="41"/>
      <c r="EB330" s="41"/>
      <c r="EC330" s="41"/>
      <c r="ED330" s="41"/>
      <c r="EE330" s="41"/>
      <c r="EF330" s="41"/>
      <c r="EG330" s="41"/>
      <c r="EH330" s="41"/>
      <c r="EI330" s="41"/>
      <c r="EJ330" s="41"/>
      <c r="EK330" s="41"/>
      <c r="EL330" s="41"/>
      <c r="EM330" s="41"/>
      <c r="EN330" s="41"/>
      <c r="EO330" s="41"/>
      <c r="EP330" s="41"/>
      <c r="EQ330" s="41"/>
      <c r="ER330" s="41"/>
      <c r="ES330" s="41"/>
      <c r="ET330" s="41"/>
      <c r="EU330" s="41"/>
      <c r="EV330" s="41"/>
      <c r="EW330" s="41"/>
      <c r="EX330" s="41"/>
      <c r="EY330" s="41"/>
      <c r="EZ330" s="41"/>
      <c r="FA330" s="41"/>
      <c r="FB330" s="41"/>
      <c r="FC330" s="41"/>
      <c r="FD330" s="41"/>
      <c r="FE330" s="41"/>
      <c r="FF330" s="41"/>
      <c r="FG330" s="41"/>
      <c r="FH330" s="41"/>
      <c r="FI330" s="41"/>
      <c r="FJ330" s="41"/>
      <c r="FK330" s="41"/>
      <c r="FL330" s="41"/>
      <c r="FM330" s="41"/>
      <c r="FN330" s="41"/>
      <c r="FO330" s="41"/>
      <c r="FP330" s="41"/>
      <c r="FQ330" s="41"/>
      <c r="FR330" s="41"/>
      <c r="FS330" s="41"/>
      <c r="FT330" s="41"/>
      <c r="FU330" s="41"/>
      <c r="FV330" s="41"/>
      <c r="FW330" s="41"/>
      <c r="FX330" s="41"/>
      <c r="FY330" s="41"/>
      <c r="FZ330" s="41"/>
      <c r="GA330" s="41"/>
      <c r="GB330" s="41"/>
      <c r="GC330" s="41"/>
      <c r="GD330" s="41"/>
      <c r="GE330" s="41"/>
      <c r="GF330" s="41"/>
      <c r="GG330" s="41"/>
      <c r="GH330" s="41"/>
      <c r="GI330" s="41"/>
      <c r="GJ330" s="41"/>
      <c r="GK330" s="41"/>
      <c r="GL330" s="41"/>
      <c r="GM330" s="41"/>
      <c r="GN330" s="41"/>
      <c r="GO330" s="41"/>
      <c r="GP330" s="41"/>
      <c r="GQ330" s="41"/>
      <c r="GR330" s="41"/>
      <c r="GS330" s="41"/>
      <c r="GT330" s="41"/>
      <c r="GU330" s="41"/>
      <c r="GV330" s="41"/>
      <c r="GW330" s="41"/>
      <c r="GX330" s="41"/>
      <c r="GY330" s="41"/>
      <c r="GZ330" s="41"/>
      <c r="HA330" s="41"/>
      <c r="HB330" s="41"/>
      <c r="HC330" s="41"/>
      <c r="HD330" s="41"/>
      <c r="HE330" s="41"/>
      <c r="HF330" s="41"/>
      <c r="HG330" s="41"/>
      <c r="HH330" s="41"/>
      <c r="HI330" s="41"/>
      <c r="HJ330" s="41"/>
      <c r="HK330" s="41"/>
      <c r="HL330" s="41"/>
      <c r="HM330" s="41"/>
      <c r="HN330" s="41"/>
      <c r="HO330" s="41"/>
      <c r="HP330" s="41"/>
      <c r="HQ330" s="41"/>
      <c r="HR330" s="41"/>
      <c r="HS330" s="41"/>
      <c r="HT330" s="41"/>
      <c r="HU330" s="41"/>
      <c r="HV330" s="41"/>
      <c r="HW330" s="41"/>
    </row>
    <row r="331" spans="1:231" ht="31.5" customHeight="1">
      <c r="A331" s="150">
        <v>8</v>
      </c>
      <c r="B331" s="47" t="s">
        <v>701</v>
      </c>
      <c r="C331" s="25" t="s">
        <v>702</v>
      </c>
      <c r="D331" s="29">
        <v>3800755284</v>
      </c>
      <c r="E331" s="48">
        <v>40679</v>
      </c>
      <c r="F331" s="39">
        <v>20000</v>
      </c>
      <c r="G331" s="40"/>
      <c r="H331" s="40"/>
      <c r="I331" s="40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41"/>
      <c r="AO331" s="41"/>
      <c r="AP331" s="41"/>
      <c r="AQ331" s="41"/>
      <c r="AR331" s="41"/>
      <c r="AS331" s="41"/>
      <c r="AT331" s="41"/>
      <c r="AU331" s="41"/>
      <c r="AV331" s="41"/>
      <c r="AW331" s="41"/>
      <c r="AX331" s="41"/>
      <c r="AY331" s="41"/>
      <c r="AZ331" s="41"/>
      <c r="BA331" s="41"/>
      <c r="BB331" s="41"/>
      <c r="BC331" s="41"/>
      <c r="BD331" s="41"/>
      <c r="BE331" s="41"/>
      <c r="BF331" s="41"/>
      <c r="BG331" s="41"/>
      <c r="BH331" s="41"/>
      <c r="BI331" s="41"/>
      <c r="BJ331" s="41"/>
      <c r="BK331" s="41"/>
      <c r="BL331" s="41"/>
      <c r="BM331" s="41"/>
      <c r="BN331" s="41"/>
      <c r="BO331" s="41"/>
      <c r="BP331" s="41"/>
      <c r="BQ331" s="41"/>
      <c r="BR331" s="41"/>
      <c r="BS331" s="41"/>
      <c r="BT331" s="41"/>
      <c r="BU331" s="41"/>
      <c r="BV331" s="41"/>
      <c r="BW331" s="41"/>
      <c r="BX331" s="41"/>
      <c r="BY331" s="41"/>
      <c r="BZ331" s="41"/>
      <c r="CA331" s="41"/>
      <c r="CB331" s="41"/>
      <c r="CC331" s="41"/>
      <c r="CD331" s="41"/>
      <c r="CE331" s="41"/>
      <c r="CF331" s="41"/>
      <c r="CG331" s="41"/>
      <c r="CH331" s="41"/>
      <c r="CI331" s="41"/>
      <c r="CJ331" s="41"/>
      <c r="CK331" s="41"/>
      <c r="CL331" s="41"/>
      <c r="CM331" s="41"/>
      <c r="CN331" s="41"/>
      <c r="CO331" s="41"/>
      <c r="CP331" s="41"/>
      <c r="CQ331" s="41"/>
      <c r="CR331" s="41"/>
      <c r="CS331" s="41"/>
      <c r="CT331" s="41"/>
      <c r="CU331" s="41"/>
      <c r="CV331" s="41"/>
      <c r="CW331" s="41"/>
      <c r="CX331" s="41"/>
      <c r="CY331" s="41"/>
      <c r="CZ331" s="41"/>
      <c r="DA331" s="41"/>
      <c r="DB331" s="41"/>
      <c r="DC331" s="41"/>
      <c r="DD331" s="41"/>
      <c r="DE331" s="41"/>
      <c r="DF331" s="41"/>
      <c r="DG331" s="41"/>
      <c r="DH331" s="41"/>
      <c r="DI331" s="41"/>
      <c r="DJ331" s="41"/>
      <c r="DK331" s="41"/>
      <c r="DL331" s="41"/>
      <c r="DM331" s="41"/>
      <c r="DN331" s="41"/>
      <c r="DO331" s="41"/>
      <c r="DP331" s="41"/>
      <c r="DQ331" s="41"/>
      <c r="DR331" s="41"/>
      <c r="DS331" s="41"/>
      <c r="DT331" s="41"/>
      <c r="DU331" s="41"/>
      <c r="DV331" s="41"/>
      <c r="DW331" s="41"/>
      <c r="DX331" s="41"/>
      <c r="DY331" s="41"/>
      <c r="DZ331" s="41"/>
      <c r="EA331" s="41"/>
      <c r="EB331" s="41"/>
      <c r="EC331" s="41"/>
      <c r="ED331" s="41"/>
      <c r="EE331" s="41"/>
      <c r="EF331" s="41"/>
      <c r="EG331" s="41"/>
      <c r="EH331" s="41"/>
      <c r="EI331" s="41"/>
      <c r="EJ331" s="41"/>
      <c r="EK331" s="41"/>
      <c r="EL331" s="41"/>
      <c r="EM331" s="41"/>
      <c r="EN331" s="41"/>
      <c r="EO331" s="41"/>
      <c r="EP331" s="41"/>
      <c r="EQ331" s="41"/>
      <c r="ER331" s="41"/>
      <c r="ES331" s="41"/>
      <c r="ET331" s="41"/>
      <c r="EU331" s="41"/>
      <c r="EV331" s="41"/>
      <c r="EW331" s="41"/>
      <c r="EX331" s="41"/>
      <c r="EY331" s="41"/>
      <c r="EZ331" s="41"/>
      <c r="FA331" s="41"/>
      <c r="FB331" s="41"/>
      <c r="FC331" s="41"/>
      <c r="FD331" s="41"/>
      <c r="FE331" s="41"/>
      <c r="FF331" s="41"/>
      <c r="FG331" s="41"/>
      <c r="FH331" s="41"/>
      <c r="FI331" s="41"/>
      <c r="FJ331" s="41"/>
      <c r="FK331" s="41"/>
      <c r="FL331" s="41"/>
      <c r="FM331" s="41"/>
      <c r="FN331" s="41"/>
      <c r="FO331" s="41"/>
      <c r="FP331" s="41"/>
      <c r="FQ331" s="41"/>
      <c r="FR331" s="41"/>
      <c r="FS331" s="41"/>
      <c r="FT331" s="41"/>
      <c r="FU331" s="41"/>
      <c r="FV331" s="41"/>
      <c r="FW331" s="41"/>
      <c r="FX331" s="41"/>
      <c r="FY331" s="41"/>
      <c r="FZ331" s="41"/>
      <c r="GA331" s="41"/>
      <c r="GB331" s="41"/>
      <c r="GC331" s="41"/>
      <c r="GD331" s="41"/>
      <c r="GE331" s="41"/>
      <c r="GF331" s="41"/>
      <c r="GG331" s="41"/>
      <c r="GH331" s="41"/>
      <c r="GI331" s="41"/>
      <c r="GJ331" s="41"/>
      <c r="GK331" s="41"/>
      <c r="GL331" s="41"/>
      <c r="GM331" s="41"/>
      <c r="GN331" s="41"/>
      <c r="GO331" s="41"/>
      <c r="GP331" s="41"/>
      <c r="GQ331" s="41"/>
      <c r="GR331" s="41"/>
      <c r="GS331" s="41"/>
      <c r="GT331" s="41"/>
      <c r="GU331" s="41"/>
      <c r="GV331" s="41"/>
      <c r="GW331" s="41"/>
      <c r="GX331" s="41"/>
      <c r="GY331" s="41"/>
      <c r="GZ331" s="41"/>
      <c r="HA331" s="41"/>
      <c r="HB331" s="41"/>
      <c r="HC331" s="41"/>
      <c r="HD331" s="41"/>
      <c r="HE331" s="41"/>
      <c r="HF331" s="41"/>
      <c r="HG331" s="41"/>
      <c r="HH331" s="41"/>
      <c r="HI331" s="41"/>
      <c r="HJ331" s="41"/>
      <c r="HK331" s="41"/>
      <c r="HL331" s="41"/>
      <c r="HM331" s="41"/>
      <c r="HN331" s="41"/>
      <c r="HO331" s="41"/>
      <c r="HP331" s="41"/>
      <c r="HQ331" s="41"/>
      <c r="HR331" s="41"/>
      <c r="HS331" s="41"/>
      <c r="HT331" s="41"/>
      <c r="HU331" s="41"/>
      <c r="HV331" s="41"/>
      <c r="HW331" s="41"/>
    </row>
    <row r="332" spans="1:231" ht="34.5" customHeight="1">
      <c r="A332" s="158">
        <v>9</v>
      </c>
      <c r="B332" s="47" t="s">
        <v>703</v>
      </c>
      <c r="C332" s="25" t="s">
        <v>704</v>
      </c>
      <c r="D332" s="29">
        <v>3800757845</v>
      </c>
      <c r="E332" s="51">
        <v>40694</v>
      </c>
      <c r="F332" s="39">
        <v>990</v>
      </c>
      <c r="G332" s="40"/>
      <c r="H332" s="40"/>
      <c r="I332" s="40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41"/>
      <c r="AO332" s="41"/>
      <c r="AP332" s="41"/>
      <c r="AQ332" s="41"/>
      <c r="AR332" s="41"/>
      <c r="AS332" s="41"/>
      <c r="AT332" s="41"/>
      <c r="AU332" s="41"/>
      <c r="AV332" s="41"/>
      <c r="AW332" s="41"/>
      <c r="AX332" s="41"/>
      <c r="AY332" s="41"/>
      <c r="AZ332" s="41"/>
      <c r="BA332" s="41"/>
      <c r="BB332" s="41"/>
      <c r="BC332" s="41"/>
      <c r="BD332" s="41"/>
      <c r="BE332" s="41"/>
      <c r="BF332" s="41"/>
      <c r="BG332" s="41"/>
      <c r="BH332" s="41"/>
      <c r="BI332" s="41"/>
      <c r="BJ332" s="41"/>
      <c r="BK332" s="41"/>
      <c r="BL332" s="41"/>
      <c r="BM332" s="41"/>
      <c r="BN332" s="41"/>
      <c r="BO332" s="41"/>
      <c r="BP332" s="41"/>
      <c r="BQ332" s="41"/>
      <c r="BR332" s="41"/>
      <c r="BS332" s="41"/>
      <c r="BT332" s="41"/>
      <c r="BU332" s="41"/>
      <c r="BV332" s="41"/>
      <c r="BW332" s="41"/>
      <c r="BX332" s="41"/>
      <c r="BY332" s="41"/>
      <c r="BZ332" s="41"/>
      <c r="CA332" s="41"/>
      <c r="CB332" s="41"/>
      <c r="CC332" s="41"/>
      <c r="CD332" s="41"/>
      <c r="CE332" s="41"/>
      <c r="CF332" s="41"/>
      <c r="CG332" s="41"/>
      <c r="CH332" s="41"/>
      <c r="CI332" s="41"/>
      <c r="CJ332" s="41"/>
      <c r="CK332" s="41"/>
      <c r="CL332" s="41"/>
      <c r="CM332" s="41"/>
      <c r="CN332" s="41"/>
      <c r="CO332" s="41"/>
      <c r="CP332" s="41"/>
      <c r="CQ332" s="41"/>
      <c r="CR332" s="41"/>
      <c r="CS332" s="41"/>
      <c r="CT332" s="41"/>
      <c r="CU332" s="41"/>
      <c r="CV332" s="41"/>
      <c r="CW332" s="41"/>
      <c r="CX332" s="41"/>
      <c r="CY332" s="41"/>
      <c r="CZ332" s="41"/>
      <c r="DA332" s="41"/>
      <c r="DB332" s="41"/>
      <c r="DC332" s="41"/>
      <c r="DD332" s="41"/>
      <c r="DE332" s="41"/>
      <c r="DF332" s="41"/>
      <c r="DG332" s="41"/>
      <c r="DH332" s="41"/>
      <c r="DI332" s="41"/>
      <c r="DJ332" s="41"/>
      <c r="DK332" s="41"/>
      <c r="DL332" s="41"/>
      <c r="DM332" s="41"/>
      <c r="DN332" s="41"/>
      <c r="DO332" s="41"/>
      <c r="DP332" s="41"/>
      <c r="DQ332" s="41"/>
      <c r="DR332" s="41"/>
      <c r="DS332" s="41"/>
      <c r="DT332" s="41"/>
      <c r="DU332" s="41"/>
      <c r="DV332" s="41"/>
      <c r="DW332" s="41"/>
      <c r="DX332" s="41"/>
      <c r="DY332" s="41"/>
      <c r="DZ332" s="41"/>
      <c r="EA332" s="41"/>
      <c r="EB332" s="41"/>
      <c r="EC332" s="41"/>
      <c r="ED332" s="41"/>
      <c r="EE332" s="41"/>
      <c r="EF332" s="41"/>
      <c r="EG332" s="41"/>
      <c r="EH332" s="41"/>
      <c r="EI332" s="41"/>
      <c r="EJ332" s="41"/>
      <c r="EK332" s="41"/>
      <c r="EL332" s="41"/>
      <c r="EM332" s="41"/>
      <c r="EN332" s="41"/>
      <c r="EO332" s="41"/>
      <c r="EP332" s="41"/>
      <c r="EQ332" s="41"/>
      <c r="ER332" s="41"/>
      <c r="ES332" s="41"/>
      <c r="ET332" s="41"/>
      <c r="EU332" s="41"/>
      <c r="EV332" s="41"/>
      <c r="EW332" s="41"/>
      <c r="EX332" s="41"/>
      <c r="EY332" s="41"/>
      <c r="EZ332" s="41"/>
      <c r="FA332" s="41"/>
      <c r="FB332" s="41"/>
      <c r="FC332" s="41"/>
      <c r="FD332" s="41"/>
      <c r="FE332" s="41"/>
      <c r="FF332" s="41"/>
      <c r="FG332" s="41"/>
      <c r="FH332" s="41"/>
      <c r="FI332" s="41"/>
      <c r="FJ332" s="41"/>
      <c r="FK332" s="41"/>
      <c r="FL332" s="41"/>
      <c r="FM332" s="41"/>
      <c r="FN332" s="41"/>
      <c r="FO332" s="41"/>
      <c r="FP332" s="41"/>
      <c r="FQ332" s="41"/>
      <c r="FR332" s="41"/>
      <c r="FS332" s="41"/>
      <c r="FT332" s="41"/>
      <c r="FU332" s="41"/>
      <c r="FV332" s="41"/>
      <c r="FW332" s="41"/>
      <c r="FX332" s="41"/>
      <c r="FY332" s="41"/>
      <c r="FZ332" s="41"/>
      <c r="GA332" s="41"/>
      <c r="GB332" s="41"/>
      <c r="GC332" s="41"/>
      <c r="GD332" s="41"/>
      <c r="GE332" s="41"/>
      <c r="GF332" s="41"/>
      <c r="GG332" s="41"/>
      <c r="GH332" s="41"/>
      <c r="GI332" s="41"/>
      <c r="GJ332" s="41"/>
      <c r="GK332" s="41"/>
      <c r="GL332" s="41"/>
      <c r="GM332" s="41"/>
      <c r="GN332" s="41"/>
      <c r="GO332" s="41"/>
      <c r="GP332" s="41"/>
      <c r="GQ332" s="41"/>
      <c r="GR332" s="41"/>
      <c r="GS332" s="41"/>
      <c r="GT332" s="41"/>
      <c r="GU332" s="41"/>
      <c r="GV332" s="41"/>
      <c r="GW332" s="41"/>
      <c r="GX332" s="41"/>
      <c r="GY332" s="41"/>
      <c r="GZ332" s="41"/>
      <c r="HA332" s="41"/>
      <c r="HB332" s="41"/>
      <c r="HC332" s="41"/>
      <c r="HD332" s="41"/>
      <c r="HE332" s="41"/>
      <c r="HF332" s="41"/>
      <c r="HG332" s="41"/>
      <c r="HH332" s="41"/>
      <c r="HI332" s="41"/>
      <c r="HJ332" s="41"/>
      <c r="HK332" s="41"/>
      <c r="HL332" s="41"/>
      <c r="HM332" s="41"/>
      <c r="HN332" s="41"/>
      <c r="HO332" s="41"/>
      <c r="HP332" s="41"/>
      <c r="HQ332" s="41"/>
      <c r="HR332" s="41"/>
      <c r="HS332" s="41"/>
      <c r="HT332" s="41"/>
      <c r="HU332" s="41"/>
      <c r="HV332" s="41"/>
      <c r="HW332" s="41"/>
    </row>
    <row r="333" spans="1:231" ht="31.5" customHeight="1">
      <c r="A333" s="150">
        <v>10</v>
      </c>
      <c r="B333" s="49" t="s">
        <v>705</v>
      </c>
      <c r="C333" s="63" t="s">
        <v>706</v>
      </c>
      <c r="D333" s="60">
        <v>3800776661</v>
      </c>
      <c r="E333" s="48">
        <v>40791</v>
      </c>
      <c r="F333" s="39">
        <v>1900</v>
      </c>
      <c r="G333" s="40"/>
      <c r="H333" s="40"/>
      <c r="I333" s="40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41"/>
      <c r="AO333" s="41"/>
      <c r="AP333" s="41"/>
      <c r="AQ333" s="41"/>
      <c r="AR333" s="41"/>
      <c r="AS333" s="41"/>
      <c r="AT333" s="41"/>
      <c r="AU333" s="41"/>
      <c r="AV333" s="41"/>
      <c r="AW333" s="41"/>
      <c r="AX333" s="41"/>
      <c r="AY333" s="41"/>
      <c r="AZ333" s="41"/>
      <c r="BA333" s="41"/>
      <c r="BB333" s="41"/>
      <c r="BC333" s="41"/>
      <c r="BD333" s="41"/>
      <c r="BE333" s="41"/>
      <c r="BF333" s="41"/>
      <c r="BG333" s="41"/>
      <c r="BH333" s="41"/>
      <c r="BI333" s="41"/>
      <c r="BJ333" s="41"/>
      <c r="BK333" s="41"/>
      <c r="BL333" s="41"/>
      <c r="BM333" s="41"/>
      <c r="BN333" s="41"/>
      <c r="BO333" s="41"/>
      <c r="BP333" s="41"/>
      <c r="BQ333" s="41"/>
      <c r="BR333" s="41"/>
      <c r="BS333" s="41"/>
      <c r="BT333" s="41"/>
      <c r="BU333" s="41"/>
      <c r="BV333" s="41"/>
      <c r="BW333" s="41"/>
      <c r="BX333" s="41"/>
      <c r="BY333" s="41"/>
      <c r="BZ333" s="41"/>
      <c r="CA333" s="41"/>
      <c r="CB333" s="41"/>
      <c r="CC333" s="41"/>
      <c r="CD333" s="41"/>
      <c r="CE333" s="41"/>
      <c r="CF333" s="41"/>
      <c r="CG333" s="41"/>
      <c r="CH333" s="41"/>
      <c r="CI333" s="41"/>
      <c r="CJ333" s="41"/>
      <c r="CK333" s="41"/>
      <c r="CL333" s="41"/>
      <c r="CM333" s="41"/>
      <c r="CN333" s="41"/>
      <c r="CO333" s="41"/>
      <c r="CP333" s="41"/>
      <c r="CQ333" s="41"/>
      <c r="CR333" s="41"/>
      <c r="CS333" s="41"/>
      <c r="CT333" s="41"/>
      <c r="CU333" s="41"/>
      <c r="CV333" s="41"/>
      <c r="CW333" s="41"/>
      <c r="CX333" s="41"/>
      <c r="CY333" s="41"/>
      <c r="CZ333" s="41"/>
      <c r="DA333" s="41"/>
      <c r="DB333" s="41"/>
      <c r="DC333" s="41"/>
      <c r="DD333" s="41"/>
      <c r="DE333" s="41"/>
      <c r="DF333" s="41"/>
      <c r="DG333" s="41"/>
      <c r="DH333" s="41"/>
      <c r="DI333" s="41"/>
      <c r="DJ333" s="41"/>
      <c r="DK333" s="41"/>
      <c r="DL333" s="41"/>
      <c r="DM333" s="41"/>
      <c r="DN333" s="41"/>
      <c r="DO333" s="41"/>
      <c r="DP333" s="41"/>
      <c r="DQ333" s="41"/>
      <c r="DR333" s="41"/>
      <c r="DS333" s="41"/>
      <c r="DT333" s="41"/>
      <c r="DU333" s="41"/>
      <c r="DV333" s="41"/>
      <c r="DW333" s="41"/>
      <c r="DX333" s="41"/>
      <c r="DY333" s="41"/>
      <c r="DZ333" s="41"/>
      <c r="EA333" s="41"/>
      <c r="EB333" s="41"/>
      <c r="EC333" s="41"/>
      <c r="ED333" s="41"/>
      <c r="EE333" s="41"/>
      <c r="EF333" s="41"/>
      <c r="EG333" s="41"/>
      <c r="EH333" s="41"/>
      <c r="EI333" s="41"/>
      <c r="EJ333" s="41"/>
      <c r="EK333" s="41"/>
      <c r="EL333" s="41"/>
      <c r="EM333" s="41"/>
      <c r="EN333" s="41"/>
      <c r="EO333" s="41"/>
      <c r="EP333" s="41"/>
      <c r="EQ333" s="41"/>
      <c r="ER333" s="41"/>
      <c r="ES333" s="41"/>
      <c r="ET333" s="41"/>
      <c r="EU333" s="41"/>
      <c r="EV333" s="41"/>
      <c r="EW333" s="41"/>
      <c r="EX333" s="41"/>
      <c r="EY333" s="41"/>
      <c r="EZ333" s="41"/>
      <c r="FA333" s="41"/>
      <c r="FB333" s="41"/>
      <c r="FC333" s="41"/>
      <c r="FD333" s="41"/>
      <c r="FE333" s="41"/>
      <c r="FF333" s="41"/>
      <c r="FG333" s="41"/>
      <c r="FH333" s="41"/>
      <c r="FI333" s="41"/>
      <c r="FJ333" s="41"/>
      <c r="FK333" s="41"/>
      <c r="FL333" s="41"/>
      <c r="FM333" s="41"/>
      <c r="FN333" s="41"/>
      <c r="FO333" s="41"/>
      <c r="FP333" s="41"/>
      <c r="FQ333" s="41"/>
      <c r="FR333" s="41"/>
      <c r="FS333" s="41"/>
      <c r="FT333" s="41"/>
      <c r="FU333" s="41"/>
      <c r="FV333" s="41"/>
      <c r="FW333" s="41"/>
      <c r="FX333" s="41"/>
      <c r="FY333" s="41"/>
      <c r="FZ333" s="41"/>
      <c r="GA333" s="41"/>
      <c r="GB333" s="41"/>
      <c r="GC333" s="41"/>
      <c r="GD333" s="41"/>
      <c r="GE333" s="41"/>
      <c r="GF333" s="41"/>
      <c r="GG333" s="41"/>
      <c r="GH333" s="41"/>
      <c r="GI333" s="41"/>
      <c r="GJ333" s="41"/>
      <c r="GK333" s="41"/>
      <c r="GL333" s="41"/>
      <c r="GM333" s="41"/>
      <c r="GN333" s="41"/>
      <c r="GO333" s="41"/>
      <c r="GP333" s="41"/>
      <c r="GQ333" s="41"/>
      <c r="GR333" s="41"/>
      <c r="GS333" s="41"/>
      <c r="GT333" s="41"/>
      <c r="GU333" s="41"/>
      <c r="GV333" s="41"/>
      <c r="GW333" s="41"/>
      <c r="GX333" s="41"/>
      <c r="GY333" s="41"/>
      <c r="GZ333" s="41"/>
      <c r="HA333" s="41"/>
      <c r="HB333" s="41"/>
      <c r="HC333" s="41"/>
      <c r="HD333" s="41"/>
      <c r="HE333" s="41"/>
      <c r="HF333" s="41"/>
      <c r="HG333" s="41"/>
      <c r="HH333" s="41"/>
      <c r="HI333" s="41"/>
      <c r="HJ333" s="41"/>
      <c r="HK333" s="41"/>
      <c r="HL333" s="41"/>
      <c r="HM333" s="41"/>
      <c r="HN333" s="41"/>
      <c r="HO333" s="41"/>
      <c r="HP333" s="41"/>
      <c r="HQ333" s="41"/>
      <c r="HR333" s="41"/>
      <c r="HS333" s="41"/>
      <c r="HT333" s="41"/>
      <c r="HU333" s="41"/>
      <c r="HV333" s="41"/>
      <c r="HW333" s="41"/>
    </row>
    <row r="334" spans="1:6" ht="24.75" customHeight="1">
      <c r="A334" s="53"/>
      <c r="B334" s="53"/>
      <c r="C334" s="54"/>
      <c r="D334" s="55"/>
      <c r="E334" s="55"/>
      <c r="F334" s="56">
        <f>SUM(F325:F333)</f>
        <v>70690</v>
      </c>
    </row>
    <row r="335" spans="1:6" ht="24.75" customHeight="1">
      <c r="A335" s="169" t="s">
        <v>558</v>
      </c>
      <c r="B335" s="169"/>
      <c r="C335" s="54"/>
      <c r="D335" s="55"/>
      <c r="E335" s="55"/>
      <c r="F335" s="69"/>
    </row>
    <row r="336" spans="1:231" ht="30" customHeight="1">
      <c r="A336" s="170">
        <v>1</v>
      </c>
      <c r="B336" s="171" t="s">
        <v>707</v>
      </c>
      <c r="C336" s="172" t="s">
        <v>336</v>
      </c>
      <c r="D336" s="173">
        <v>3800751000</v>
      </c>
      <c r="E336" s="174" t="s">
        <v>215</v>
      </c>
      <c r="F336" s="174">
        <v>5000</v>
      </c>
      <c r="G336" s="114"/>
      <c r="H336" s="52"/>
      <c r="I336" s="52"/>
      <c r="J336" s="102"/>
      <c r="K336" s="102"/>
      <c r="L336" s="102"/>
      <c r="M336" s="102"/>
      <c r="N336" s="102"/>
      <c r="O336" s="102"/>
      <c r="P336" s="102"/>
      <c r="Q336" s="102"/>
      <c r="R336" s="102"/>
      <c r="S336" s="102"/>
      <c r="T336" s="102"/>
      <c r="U336" s="102"/>
      <c r="V336" s="102"/>
      <c r="W336" s="102"/>
      <c r="X336" s="102"/>
      <c r="Y336" s="102"/>
      <c r="Z336" s="102"/>
      <c r="AA336" s="102"/>
      <c r="AB336" s="102"/>
      <c r="AC336" s="102"/>
      <c r="AD336" s="102"/>
      <c r="AE336" s="102"/>
      <c r="AF336" s="102"/>
      <c r="AG336" s="102"/>
      <c r="AH336" s="102"/>
      <c r="AI336" s="102"/>
      <c r="AJ336" s="102"/>
      <c r="AK336" s="102"/>
      <c r="AL336" s="102"/>
      <c r="AM336" s="102"/>
      <c r="AN336" s="102"/>
      <c r="AO336" s="102"/>
      <c r="AP336" s="102"/>
      <c r="AQ336" s="102"/>
      <c r="AR336" s="102"/>
      <c r="AS336" s="102"/>
      <c r="AT336" s="102"/>
      <c r="AU336" s="102"/>
      <c r="AV336" s="102"/>
      <c r="AW336" s="102"/>
      <c r="AX336" s="102"/>
      <c r="AY336" s="102"/>
      <c r="AZ336" s="102"/>
      <c r="BA336" s="102"/>
      <c r="BB336" s="102"/>
      <c r="BC336" s="102"/>
      <c r="BD336" s="102"/>
      <c r="BE336" s="102"/>
      <c r="BF336" s="102"/>
      <c r="BG336" s="102"/>
      <c r="BH336" s="102"/>
      <c r="BI336" s="102"/>
      <c r="BJ336" s="102"/>
      <c r="BK336" s="102"/>
      <c r="BL336" s="102"/>
      <c r="BM336" s="102"/>
      <c r="BN336" s="102"/>
      <c r="BO336" s="102"/>
      <c r="BP336" s="102"/>
      <c r="BQ336" s="102"/>
      <c r="BR336" s="102"/>
      <c r="BS336" s="102"/>
      <c r="BT336" s="102"/>
      <c r="BU336" s="102"/>
      <c r="BV336" s="102"/>
      <c r="BW336" s="102"/>
      <c r="BX336" s="102"/>
      <c r="BY336" s="102"/>
      <c r="BZ336" s="102"/>
      <c r="CA336" s="102"/>
      <c r="CB336" s="102"/>
      <c r="CC336" s="102"/>
      <c r="CD336" s="102"/>
      <c r="CE336" s="102"/>
      <c r="CF336" s="102"/>
      <c r="CG336" s="102"/>
      <c r="CH336" s="102"/>
      <c r="CI336" s="102"/>
      <c r="CJ336" s="102"/>
      <c r="CK336" s="102"/>
      <c r="CL336" s="102"/>
      <c r="CM336" s="102"/>
      <c r="CN336" s="102"/>
      <c r="CO336" s="102"/>
      <c r="CP336" s="102"/>
      <c r="CQ336" s="102"/>
      <c r="CR336" s="102"/>
      <c r="CS336" s="102"/>
      <c r="CT336" s="102"/>
      <c r="CU336" s="102"/>
      <c r="CV336" s="102"/>
      <c r="CW336" s="102"/>
      <c r="CX336" s="102"/>
      <c r="CY336" s="102"/>
      <c r="CZ336" s="102"/>
      <c r="DA336" s="102"/>
      <c r="DB336" s="102"/>
      <c r="DC336" s="102"/>
      <c r="DD336" s="102"/>
      <c r="DE336" s="102"/>
      <c r="DF336" s="102"/>
      <c r="DG336" s="102"/>
      <c r="DH336" s="102"/>
      <c r="DI336" s="102"/>
      <c r="DJ336" s="102"/>
      <c r="DK336" s="102"/>
      <c r="DL336" s="102"/>
      <c r="DM336" s="102"/>
      <c r="DN336" s="102"/>
      <c r="DO336" s="102"/>
      <c r="DP336" s="102"/>
      <c r="DQ336" s="102"/>
      <c r="DR336" s="102"/>
      <c r="DS336" s="102"/>
      <c r="DT336" s="102"/>
      <c r="DU336" s="102"/>
      <c r="DV336" s="102"/>
      <c r="DW336" s="102"/>
      <c r="DX336" s="102"/>
      <c r="DY336" s="102"/>
      <c r="DZ336" s="102"/>
      <c r="EA336" s="102"/>
      <c r="EB336" s="102"/>
      <c r="EC336" s="102"/>
      <c r="ED336" s="102"/>
      <c r="EE336" s="102"/>
      <c r="EF336" s="102"/>
      <c r="EG336" s="102"/>
      <c r="EH336" s="102"/>
      <c r="EI336" s="102"/>
      <c r="EJ336" s="102"/>
      <c r="EK336" s="102"/>
      <c r="EL336" s="102"/>
      <c r="EM336" s="102"/>
      <c r="EN336" s="102"/>
      <c r="EO336" s="102"/>
      <c r="EP336" s="102"/>
      <c r="EQ336" s="102"/>
      <c r="ER336" s="102"/>
      <c r="ES336" s="102"/>
      <c r="ET336" s="102"/>
      <c r="EU336" s="102"/>
      <c r="EV336" s="102"/>
      <c r="EW336" s="102"/>
      <c r="EX336" s="102"/>
      <c r="EY336" s="102"/>
      <c r="EZ336" s="102"/>
      <c r="FA336" s="102"/>
      <c r="FB336" s="102"/>
      <c r="FC336" s="102"/>
      <c r="FD336" s="102"/>
      <c r="FE336" s="102"/>
      <c r="FF336" s="102"/>
      <c r="FG336" s="102"/>
      <c r="FH336" s="102"/>
      <c r="FI336" s="102"/>
      <c r="FJ336" s="102"/>
      <c r="FK336" s="102"/>
      <c r="FL336" s="102"/>
      <c r="FM336" s="102"/>
      <c r="FN336" s="102"/>
      <c r="FO336" s="102"/>
      <c r="FP336" s="102"/>
      <c r="FQ336" s="102"/>
      <c r="FR336" s="102"/>
      <c r="FS336" s="102"/>
      <c r="FT336" s="102"/>
      <c r="FU336" s="102"/>
      <c r="FV336" s="102"/>
      <c r="FW336" s="102"/>
      <c r="FX336" s="102"/>
      <c r="FY336" s="102"/>
      <c r="FZ336" s="102"/>
      <c r="GA336" s="102"/>
      <c r="GB336" s="102"/>
      <c r="GC336" s="102"/>
      <c r="GD336" s="102"/>
      <c r="GE336" s="102"/>
      <c r="GF336" s="102"/>
      <c r="GG336" s="102"/>
      <c r="GH336" s="102"/>
      <c r="GI336" s="102"/>
      <c r="GJ336" s="102"/>
      <c r="GK336" s="102"/>
      <c r="GL336" s="102"/>
      <c r="GM336" s="102"/>
      <c r="GN336" s="102"/>
      <c r="GO336" s="102"/>
      <c r="GP336" s="102"/>
      <c r="GQ336" s="102"/>
      <c r="GR336" s="102"/>
      <c r="GS336" s="102"/>
      <c r="GT336" s="102"/>
      <c r="GU336" s="102"/>
      <c r="GV336" s="102"/>
      <c r="GW336" s="102"/>
      <c r="GX336" s="102"/>
      <c r="GY336" s="102"/>
      <c r="GZ336" s="102"/>
      <c r="HA336" s="102"/>
      <c r="HB336" s="102"/>
      <c r="HC336" s="102"/>
      <c r="HD336" s="102"/>
      <c r="HE336" s="102"/>
      <c r="HF336" s="102"/>
      <c r="HG336" s="102"/>
      <c r="HH336" s="102"/>
      <c r="HI336" s="102"/>
      <c r="HJ336" s="102"/>
      <c r="HK336" s="102"/>
      <c r="HL336" s="102"/>
      <c r="HM336" s="102"/>
      <c r="HN336" s="102"/>
      <c r="HO336" s="102"/>
      <c r="HP336" s="102"/>
      <c r="HQ336" s="102"/>
      <c r="HR336" s="102"/>
      <c r="HS336" s="102"/>
      <c r="HT336" s="102"/>
      <c r="HU336" s="102"/>
      <c r="HV336" s="102"/>
      <c r="HW336" s="102"/>
    </row>
    <row r="337" spans="1:6" ht="24.75" customHeight="1">
      <c r="A337" s="175"/>
      <c r="B337" s="175"/>
      <c r="C337" s="176"/>
      <c r="D337" s="177"/>
      <c r="E337" s="175"/>
      <c r="F337" s="178">
        <f>SUM(F336)</f>
        <v>5000</v>
      </c>
    </row>
  </sheetData>
  <mergeCells count="21">
    <mergeCell ref="A335:B335"/>
    <mergeCell ref="A298:F298"/>
    <mergeCell ref="A299:B299"/>
    <mergeCell ref="A303:B303"/>
    <mergeCell ref="A324:B324"/>
    <mergeCell ref="A257:B257"/>
    <mergeCell ref="A265:B265"/>
    <mergeCell ref="A283:B283"/>
    <mergeCell ref="A294:B294"/>
    <mergeCell ref="A213:C213"/>
    <mergeCell ref="A231:B231"/>
    <mergeCell ref="A250:B250"/>
    <mergeCell ref="A256:F256"/>
    <mergeCell ref="A169:B169"/>
    <mergeCell ref="A197:B197"/>
    <mergeCell ref="A208:F208"/>
    <mergeCell ref="A209:B209"/>
    <mergeCell ref="A1:F1"/>
    <mergeCell ref="A3:F3"/>
    <mergeCell ref="A4:B4"/>
    <mergeCell ref="A99:B9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</dc:creator>
  <cp:keywords/>
  <dc:description/>
  <cp:lastModifiedBy>Nguyen Anh</cp:lastModifiedBy>
  <dcterms:created xsi:type="dcterms:W3CDTF">2012-07-17T07:57:05Z</dcterms:created>
  <dcterms:modified xsi:type="dcterms:W3CDTF">2012-07-17T07:57:11Z</dcterms:modified>
  <cp:category/>
  <cp:version/>
  <cp:contentType/>
  <cp:contentStatus/>
</cp:coreProperties>
</file>