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BU ĐĂNG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<sst xmlns="http://schemas.openxmlformats.org/spreadsheetml/2006/main" count="714" uniqueCount="642">
  <si>
    <t>STT</t>
  </si>
  <si>
    <t>TÊN DN</t>
  </si>
  <si>
    <t>ĐỊA CHỈ</t>
  </si>
  <si>
    <t>Số ĐKKD</t>
  </si>
  <si>
    <t>Ngày cấp</t>
  </si>
  <si>
    <t>VỐN ĐL (Tr đồng)</t>
  </si>
  <si>
    <t>DOANH NGHIỆP TƯ NHÂN</t>
  </si>
  <si>
    <t>DNTN Minh Tâm</t>
  </si>
  <si>
    <t>28/12/2007</t>
  </si>
  <si>
    <t>26/10/2010</t>
  </si>
  <si>
    <t>28/11/2008</t>
  </si>
  <si>
    <t>20/10/2009</t>
  </si>
  <si>
    <t>14/10/2009</t>
  </si>
  <si>
    <t>25/12/2009</t>
  </si>
  <si>
    <t>30/3/2010</t>
  </si>
  <si>
    <t>19/4/2010</t>
  </si>
  <si>
    <t>21/6/2010</t>
  </si>
  <si>
    <t>Cty TNHH 1tviên Công Trình Bình Minh</t>
  </si>
  <si>
    <t>18/10/2010</t>
  </si>
  <si>
    <t>13/4/2011</t>
  </si>
  <si>
    <t>27/3/2008</t>
  </si>
  <si>
    <t>08/3/2010</t>
  </si>
  <si>
    <t>02/8/2010</t>
  </si>
  <si>
    <t>15/12/2010</t>
  </si>
  <si>
    <t>CÔNG TY CỔ PHẦN</t>
  </si>
  <si>
    <t>20/7/05</t>
  </si>
  <si>
    <t>30/5/2007</t>
  </si>
  <si>
    <t>CÔNG TY TNHH MỘT THÀNH VIÊN</t>
  </si>
  <si>
    <t>04/01/2011</t>
  </si>
  <si>
    <t>31/3/2009</t>
  </si>
  <si>
    <t>08/5/2009</t>
  </si>
  <si>
    <t>Thôn Sơn Quý, xã Phú Sơn, huyện Bù Đăng</t>
  </si>
  <si>
    <t>17/12/2008</t>
  </si>
  <si>
    <t>31/10/2007</t>
  </si>
  <si>
    <t>03/8/2010</t>
  </si>
  <si>
    <t>24/11/2010</t>
  </si>
  <si>
    <t>17/11/2010</t>
  </si>
  <si>
    <t>27/4/2009</t>
  </si>
  <si>
    <t>28/5/2009</t>
  </si>
  <si>
    <t>19/6/2009</t>
  </si>
  <si>
    <t>22/01/2008</t>
  </si>
  <si>
    <t>22/01/2010</t>
  </si>
  <si>
    <t>20/01/2009</t>
  </si>
  <si>
    <t>15/3/2010</t>
  </si>
  <si>
    <t>15/5/2009</t>
  </si>
  <si>
    <t>04/3/2010</t>
  </si>
  <si>
    <t>25/5/2010</t>
  </si>
  <si>
    <t>31/5/2010</t>
  </si>
  <si>
    <t>05/8/2010</t>
  </si>
  <si>
    <t>22/11/2010</t>
  </si>
  <si>
    <t>23/8/2010</t>
  </si>
  <si>
    <t>Cty TNHH</t>
  </si>
  <si>
    <t>DNTN Trạm xăng dầu Kim Ngọc</t>
  </si>
  <si>
    <t xml:space="preserve">100, Khu Hòa Đồng, TT.Đức Phong, huyện Bù Đăng </t>
  </si>
  <si>
    <t>DNTN Trạm xăng dầu Hiệp Hoà</t>
  </si>
  <si>
    <t>Xã Minh Hưng</t>
  </si>
  <si>
    <t>DNTN Trạm xăng dầu Minh Hưng</t>
  </si>
  <si>
    <t>xã Minh Hưng</t>
  </si>
  <si>
    <t>DNTN kinh doanh vàng bạc Kim Dung</t>
  </si>
  <si>
    <t>TT.Đức Phong</t>
  </si>
  <si>
    <t>DNTN tiệm vàng Ngọc Dung</t>
  </si>
  <si>
    <t>Thôn 2 xã Minh Hưng</t>
  </si>
  <si>
    <t>DNTN trạm xăng dầu Đức Liễu</t>
  </si>
  <si>
    <t>xã Đức Liễu</t>
  </si>
  <si>
    <t>DNTN traạm xăng dầu Sao Bọng</t>
  </si>
  <si>
    <t>DNTN sx nước đá Nghĩa Trung</t>
  </si>
  <si>
    <t>Xã Nghĩa Trung</t>
  </si>
  <si>
    <t>DNTN trạm xăng dầu Thống Nhất</t>
  </si>
  <si>
    <t>xã Thống Nhất</t>
  </si>
  <si>
    <t>DNTN tiệm vàng Hoàng Quân</t>
  </si>
  <si>
    <t>DNTN trạm xăng dầu Kim Dung</t>
  </si>
  <si>
    <t>DNTN Trạm Xăng Dầu Thuỳ Dương</t>
  </si>
  <si>
    <t>xã Thọ Sơn</t>
  </si>
  <si>
    <t>44.01.000012</t>
  </si>
  <si>
    <t>DNTN Trạm Xăng Dầu Tân Tiến</t>
  </si>
  <si>
    <t>ấp 4, xã Bom Bo</t>
  </si>
  <si>
    <t>DNTN Xăng Dầu Thanh Thảo</t>
  </si>
  <si>
    <t>ấp Thống Nhất, xã Đặk Nhau</t>
  </si>
  <si>
    <t>44.01.000029</t>
  </si>
  <si>
    <t>DNTN Xăng Dầu Xuân Bình</t>
  </si>
  <si>
    <t>ấp 6, xã Đức Liễu</t>
  </si>
  <si>
    <t>DNTN Phương Duy</t>
  </si>
  <si>
    <t>ấp 2, xã Minh Hưng</t>
  </si>
  <si>
    <t>44.01.000083</t>
  </si>
  <si>
    <t xml:space="preserve"> 06/03/2001</t>
  </si>
  <si>
    <t>DNTN trạm xăng dầu Công Minh</t>
  </si>
  <si>
    <t>ấp 2, xã Đoàn Kết</t>
  </si>
  <si>
    <t xml:space="preserve"> 03/05/2001</t>
  </si>
  <si>
    <t>DNTN xăng dầu Hoàn Đức</t>
  </si>
  <si>
    <t>ấp 2, xã Bom Bo</t>
  </si>
  <si>
    <t>DNTN trạm xăng dầu Đăng Long</t>
  </si>
  <si>
    <t>Đăng Long, xã Đăk Nhau</t>
  </si>
  <si>
    <t>44.01.000472</t>
  </si>
  <si>
    <t>DNTN Hùng Phúc</t>
  </si>
  <si>
    <t>Thôn Thống Nhất, xã Đăk Nhau</t>
  </si>
  <si>
    <t>18/6/2007</t>
  </si>
  <si>
    <t>DNTN Ngọc Vũ</t>
  </si>
  <si>
    <t>ấp 3, xã Thống Nhất</t>
  </si>
  <si>
    <t>DNTN Bình Minh Phát</t>
  </si>
  <si>
    <t>ấp 2, xã Thống Nhất</t>
  </si>
  <si>
    <t>DNTN Thảo Lan</t>
  </si>
  <si>
    <t>Thôn 2, xã Đồng Nai</t>
  </si>
  <si>
    <t>DNTN Phước Hùng</t>
  </si>
  <si>
    <t>Sơn Lợi, xã Thọ Sơn</t>
  </si>
  <si>
    <t>DNTN Vạn Đức</t>
  </si>
  <si>
    <t>ấp 6, xã Bam Bo</t>
  </si>
  <si>
    <t>DNTN Tiệm vàng Kim Tuấn</t>
  </si>
  <si>
    <t>44.01.000586</t>
  </si>
  <si>
    <t>21/01/2005</t>
  </si>
  <si>
    <t>DNTN XD-DV-TM Thanh Kiệm</t>
  </si>
  <si>
    <t xml:space="preserve">Ap 6 Đức Liễu </t>
  </si>
  <si>
    <t>44.01.000618</t>
  </si>
  <si>
    <t>DNTN TM &amp; DV Tấn Phát 3S</t>
  </si>
  <si>
    <t>Khu Đức Lập, thị trấn Đức Phong</t>
  </si>
  <si>
    <t>DNTN Hưng Lâm</t>
  </si>
  <si>
    <t>Ap 1, xã Đức Liễu</t>
  </si>
  <si>
    <t>44.01.000630</t>
  </si>
  <si>
    <t>30/6/05</t>
  </si>
  <si>
    <t>DNTN Vàng Bạc Kim My</t>
  </si>
  <si>
    <t>Ap Thống Nhất, xã Đăk Nhau</t>
  </si>
  <si>
    <t>21/6/05</t>
  </si>
  <si>
    <t>DNTN KIÊM THẾ VINH</t>
  </si>
  <si>
    <t>Thôn 8, xã Đồng Nai</t>
  </si>
  <si>
    <t>DNTN THẾ SƠN</t>
  </si>
  <si>
    <t>Ấp 5, Xã Thống Nhất</t>
  </si>
  <si>
    <t>DNTN xăng dầu Thanh lâm</t>
  </si>
  <si>
    <t>Ấp 4, xã Minh Hưng, Bù Đăng</t>
  </si>
  <si>
    <t xml:space="preserve"> DNTN tiệm vàng Tứ Phương</t>
  </si>
  <si>
    <t>Ấp 4, xã Bom Bo</t>
  </si>
  <si>
    <t>44,01,000794</t>
  </si>
  <si>
    <t>DNTN TUẤN NGHĨA</t>
  </si>
  <si>
    <t>QL14, thôn 8, Đức Liễu, Bù Đăng</t>
  </si>
  <si>
    <t>DNTN HẢI HÀ</t>
  </si>
  <si>
    <t>Ap 6, Đức Liễu, Bù Đăng</t>
  </si>
  <si>
    <t>44.01.000831</t>
  </si>
  <si>
    <t>DNTN TM Thái Lan</t>
  </si>
  <si>
    <t>Ap 6, xã Đức Liễu, huyện Bù Đăng</t>
  </si>
  <si>
    <t>DNTN Minh Hợp</t>
  </si>
  <si>
    <t>Thôn 6, xã Bình Minh, huyện Bù Đăng</t>
  </si>
  <si>
    <t>DNTN Hồng Khanh</t>
  </si>
  <si>
    <t>Số 77, đường Hùng Vương, thị trấn Đức Phong, huyện Bù Đăng</t>
  </si>
  <si>
    <t>DNTN Xăng Dầu Khởi Vui</t>
  </si>
  <si>
    <t>Tổ 2, thôn 6, xã Đăng Hà, huyện Bù Đăng</t>
  </si>
  <si>
    <t>DNTN Kim Oanh</t>
  </si>
  <si>
    <t>Xã Bom Bo, huyện Bù Đăng</t>
  </si>
  <si>
    <t>DNTN Kim Nhung</t>
  </si>
  <si>
    <t>Thôn 3, xã  Thống Nhất, huyện Bù Đăng</t>
  </si>
  <si>
    <t>19/'12/2008</t>
  </si>
  <si>
    <t>DNTN Thanh Vân  Anh</t>
  </si>
  <si>
    <t>Ấp 2, xã Bình Minh, huyện Bù Đăng</t>
  </si>
  <si>
    <t>10/'3/2009</t>
  </si>
  <si>
    <t>DNTN Cường Thịnh</t>
  </si>
  <si>
    <t>Thôn 2, xã Đòan Kết, huyện Bù Đăng</t>
  </si>
  <si>
    <t>DNTN Xăng Dầu Hoàng Kim</t>
  </si>
  <si>
    <t>Ấp 1, xã Đức Liễu, huyện Bù Đăng</t>
  </si>
  <si>
    <t>04/2009</t>
  </si>
  <si>
    <t>DNTN Tiệm Vàng Kim Được</t>
  </si>
  <si>
    <t>Ấp 2, xã Đức Liễu, Bù Đăng</t>
  </si>
  <si>
    <t>29/4/2009</t>
  </si>
  <si>
    <t>DNTN Thương Mại Ngọc Được</t>
  </si>
  <si>
    <t>Thôn 8, xã Thống Nhất, huyện Bù Đăng</t>
  </si>
  <si>
    <t xml:space="preserve">DNTN Xăng Dầu Thống Nhất </t>
  </si>
  <si>
    <t>Thôn 4, xã Nghĩa Bình, huyện Bù Đăng</t>
  </si>
  <si>
    <t>DNTN Trạm Xăng Dầu Nghĩa Trung</t>
  </si>
  <si>
    <t>Ấp 3, xã Nghĩa Trung, huyện Bù Đăng</t>
  </si>
  <si>
    <t>DNTN Tuấn Khanh</t>
  </si>
  <si>
    <t>Thôn ĐaKwi, xã Đăk Nhau, huyện Bù Đăng</t>
  </si>
  <si>
    <t>DNTN Linh Thy</t>
  </si>
  <si>
    <t>DNTN Hải Vân</t>
  </si>
  <si>
    <t>Khu Tân Hưng, thị trấn Đức Phong, huyện Bù Đăng</t>
  </si>
  <si>
    <t>08/10/2009</t>
  </si>
  <si>
    <t>DNTN Xuân Trang</t>
  </si>
  <si>
    <t>Ấp 3, xã Bình Minh, huyện Bù Đăng</t>
  </si>
  <si>
    <t>15/10/2009</t>
  </si>
  <si>
    <t>DNTN Sài Gòn Nhỏ</t>
  </si>
  <si>
    <t>Thôn 2, xã Đức Liễu, huyện Bù Đăng</t>
  </si>
  <si>
    <t>24/11/2009</t>
  </si>
  <si>
    <t>DNTN Trạm Xăng Dầu Thanh Xuân</t>
  </si>
  <si>
    <t>Ấp 2, xã Nghĩa Trung, huyện Bù Đăng</t>
  </si>
  <si>
    <t>DNTN Huệ Chinh</t>
  </si>
  <si>
    <t>Thôn 3, xã Bình Minh, huyện Bù Đăng</t>
  </si>
  <si>
    <t>DNTN Linh Hưng</t>
  </si>
  <si>
    <t>Thôn Sơn Lang, xã Phú Sơn, huyện Bù Đăng</t>
  </si>
  <si>
    <t>22/12/2009</t>
  </si>
  <si>
    <t>DNTN Hoàng Niên</t>
  </si>
  <si>
    <t>Ấp 4, xã Bom Bo, huyện Bù Đăng</t>
  </si>
  <si>
    <t>09/02/2010</t>
  </si>
  <si>
    <t>DNTN Hoàng Việt Long</t>
  </si>
  <si>
    <t>Thôn 4, xã Bom Bo, huyện Bù Đăng</t>
  </si>
  <si>
    <t>DNTN SX-TM -DV Thiên Tân Phú</t>
  </si>
  <si>
    <t>QL 14, thôn Sơn Lang, xã Phú Sơn, huyện Bù Đăng</t>
  </si>
  <si>
    <t>07/4/2010</t>
  </si>
  <si>
    <t>DNTN Phước An Phát</t>
  </si>
  <si>
    <t>Thôn 5, xã Phước Sơn, huyện Bù Đăng</t>
  </si>
  <si>
    <t>04/6/2010</t>
  </si>
  <si>
    <t>DNTN Oanh Quý Phát</t>
  </si>
  <si>
    <t>Thôn 6, xã Thống Nhất, huyện Bù Đăng</t>
  </si>
  <si>
    <t>21/10/2010</t>
  </si>
  <si>
    <t>DNTN TMDV Mỹ  Hoa</t>
  </si>
  <si>
    <t>Thôn 1, xã Thống Nhất, huyện Bù Đăng</t>
  </si>
  <si>
    <t>DNTN Xăng Dầu Hoàng Phát</t>
  </si>
  <si>
    <t>Ấp 4, xã Phước Sơn, huyện Bù Đăng</t>
  </si>
  <si>
    <t>DNTN tiệm vàng Kim Ngọc I</t>
  </si>
  <si>
    <t>DNTN Dũng</t>
  </si>
  <si>
    <t>QL,14, Ấp 1, xã Nghĩa Trung, huyện Bù Đăng</t>
  </si>
  <si>
    <t>DNTN Trạm Xăng Dầu Thuận Dũng</t>
  </si>
  <si>
    <t>Ấp 4, xã Phước Sơn, Bù Đăng</t>
  </si>
  <si>
    <t>21/01/2011</t>
  </si>
  <si>
    <t>DNTN TMDV Xuân Dũng</t>
  </si>
  <si>
    <t>Thôn 6, xã Đồng Nai, huyện Bù Đăng</t>
  </si>
  <si>
    <t>21/02/2011</t>
  </si>
  <si>
    <t>DNTN TMDV Xăng dầu Thanh Bình</t>
  </si>
  <si>
    <t>Thôn 2, xã Đường 10, huyện Bù Đăng</t>
  </si>
  <si>
    <t>DNTN TMDV Xăng dầu Minh Quang</t>
  </si>
  <si>
    <t>Thôn Đăk Niên, xã Đăk Nhau, huyện Bù Đăng</t>
  </si>
  <si>
    <t>DNTN TMDV Ngọc Lan Hương</t>
  </si>
  <si>
    <t>Ấp 2, xã Đức Liễu, huyện Bù Đăng</t>
  </si>
  <si>
    <t>Cty TNHH MTV DVTM Sơn Phát</t>
  </si>
  <si>
    <t>Thôn 1, xã Đường 10, huyện Bù Đăng</t>
  </si>
  <si>
    <t>CÔNG TY TNHH 1 THÀNH VIÊN</t>
  </si>
  <si>
    <t>Cty TNHH SX TM DV Nam Trường Sơn</t>
  </si>
  <si>
    <t>Ấp 4, xã Minh Hưng, huyện Bù Đăng</t>
  </si>
  <si>
    <t>Cty TNHH Một Thành Viên Hữu Cao Nguyên</t>
  </si>
  <si>
    <t>Ấp 3, xã Thống Nhất, huyện Bù Đăng</t>
  </si>
  <si>
    <t>17/4/2008</t>
  </si>
  <si>
    <t>Cty TNHH 1Tviên TM Dịch Vụ Tin Học Phương Nam</t>
  </si>
  <si>
    <t>Số 14, đường Hùng Vương, khu Tân Hưng, thị trấn Đức Phong, Bù Đăng</t>
  </si>
  <si>
    <t>20/10/2008</t>
  </si>
  <si>
    <t>Cty TNHH 1Tviên TM DV Tin Học Trần Anh</t>
  </si>
  <si>
    <t>Số 242, QL14, TT Đức Phong, huyện Bù Đăng</t>
  </si>
  <si>
    <t>Cty TNHH 1Tviên Hằng Nga</t>
  </si>
  <si>
    <t>17/2/2009</t>
  </si>
  <si>
    <t>Cty TNHH 1Tviên TMD Thái Bình Định</t>
  </si>
  <si>
    <t>Thôn 3, xã Bom Bo, huyện Bù Đăng</t>
  </si>
  <si>
    <t>Cty TNHH 1tviên SXTM DV Hoàng Bình</t>
  </si>
  <si>
    <t>04/8/2009</t>
  </si>
  <si>
    <t>Cty TNHH 1tviên TMDV Anh Thu</t>
  </si>
  <si>
    <t>Ấp 2, xã Minh Hưng, huyện Bù Đăng</t>
  </si>
  <si>
    <t>25/8/2009</t>
  </si>
  <si>
    <t>Cty TNHH 1tviên TMDV XNK Thanh Xuân</t>
  </si>
  <si>
    <t>Thôn Sơn Lang, xã Phú Sơn, huỵên Bù Đăng</t>
  </si>
  <si>
    <t>19/8/2009</t>
  </si>
  <si>
    <t>Cty TNHH 1tviên Thanh Tòng</t>
  </si>
  <si>
    <t>Ấp 6, xã Đức Liễu, huyện Bù Đăng</t>
  </si>
  <si>
    <t>Cty TNHH 1tviên Phuơng Nam</t>
  </si>
  <si>
    <t>Xã Minh Hưng, huyện Bù Đăng</t>
  </si>
  <si>
    <t>Cty TNHH 1tviên Đo Đạc Đồ và Trắc Địa Công Trình 401</t>
  </si>
  <si>
    <t>Khu phố Đức Lập, thị trấn Đức Phong, huyện Bù Đăng</t>
  </si>
  <si>
    <t>28/12/2009</t>
  </si>
  <si>
    <t>Cty TNHH 1tviên Thiên Trường</t>
  </si>
  <si>
    <t>Ấp 8, xã Thống Nhất, huyện Bù Đăng</t>
  </si>
  <si>
    <t>30/12/2009</t>
  </si>
  <si>
    <t>Cty TNHH 1tviên Huỳnh Thịnh</t>
  </si>
  <si>
    <t>Cầu 38 QL 14, thôn 4, xã Minh Hưng, huyện Bù Đăng</t>
  </si>
  <si>
    <t>Cty TNHH 1tviên TMDV Cơ Điện Lạnh Khánh Hưng</t>
  </si>
  <si>
    <t>Khu Đức Lập, thị trấn Đức Phong, huyện Bù Đăng</t>
  </si>
  <si>
    <t>26/3/2010</t>
  </si>
  <si>
    <t>Cty TNHH 1tviên Hồng Ánh</t>
  </si>
  <si>
    <t>Ấp 3, xã Đoàn Kết, huyện Bù Đăng</t>
  </si>
  <si>
    <t>Cty TNHH 1tviên Quân Thuần</t>
  </si>
  <si>
    <t>Thôn Phước Lộc, xã Bình Tân, huyện Bù Gia Mập</t>
  </si>
  <si>
    <t>13/4/2010</t>
  </si>
  <si>
    <t>Thôn 6, xã Minh Hưng, huyện Bù Đăng</t>
  </si>
  <si>
    <t>Cty TNHH 1tviên Minh Hải</t>
  </si>
  <si>
    <t>Đức Thiện, thị trấn Đức Phong, huyện Bù Đăng</t>
  </si>
  <si>
    <t>Cty TNHH 1tviên Đông Hưng</t>
  </si>
  <si>
    <t>Ấp 2, xã Minh Hưng, huyện Bù Đăng</t>
  </si>
  <si>
    <t>08/7/2010</t>
  </si>
  <si>
    <t>Cty TNHH 1tviên Anh Sơn</t>
  </si>
  <si>
    <t>QL 14, thị trấn Đức Phong, huyện Bù Đăng</t>
  </si>
  <si>
    <t>Cty TNHH 1tviên Vạn An</t>
  </si>
  <si>
    <t>Khu Đức Lập, thị trấn Đức, huyện Bù Đăng</t>
  </si>
  <si>
    <t>Cty TNHH 1tviên Xăng Dầu Mạnh Tài</t>
  </si>
  <si>
    <t>Thôn 5, xã Đăng Hà, huyện Bù Đăng</t>
  </si>
  <si>
    <t>Cty TNHH 1tviên Thuơng Mại Dịch Vụ Thùy Vân</t>
  </si>
  <si>
    <t>Thôn 7, xã Đức Liễu, huyện Bù Đăng</t>
  </si>
  <si>
    <t>15/11/2010</t>
  </si>
  <si>
    <t>Cty TNHH 1tviên TMDV Hà Giang</t>
  </si>
  <si>
    <t>Số 28 Nguyễn Huệ, thị trấn Đức Phong, huyện Bù Đăng</t>
  </si>
  <si>
    <t>27/12/2010</t>
  </si>
  <si>
    <t>Cty TNHH 1tviên SX DVTM Anh Chung</t>
  </si>
  <si>
    <t>Khu Đức Hòa, thị trấn Đức Phong, Bù Đăng</t>
  </si>
  <si>
    <t>Cty TNHH 1tviên TM &amp; DV Hưng Thịnh</t>
  </si>
  <si>
    <t>Thôn 7, xã Thống Nhất, Bù Đăng</t>
  </si>
  <si>
    <t>Cty TNHH Phúc Liên</t>
  </si>
  <si>
    <t>Ap 6, Nghĩa Trung, Bù Đăng</t>
  </si>
  <si>
    <t>44.02.000776</t>
  </si>
  <si>
    <t>Cty TNHH 1tviên TM DV SX Quốc Khánh</t>
  </si>
  <si>
    <t>Cty TNHH 1tviên Trường Thịnh Hai</t>
  </si>
  <si>
    <t>Thôn 3, xã Thống Nhất, huyện Bù Đăng</t>
  </si>
  <si>
    <t>15/03/2011</t>
  </si>
  <si>
    <t>Cty TNHH 1tviên TMDV Du Lịch Châu Gia Vũ</t>
  </si>
  <si>
    <t>QL 14, khu Đức Lập, thị trấn Đức Phong, huyện Bù Đăng</t>
  </si>
  <si>
    <t>Cty TNHH 1tviên Tiền Ngân Phát</t>
  </si>
  <si>
    <t>Số 139, quốc lộ 14, thôn 2, xã Đức Liễu, huyện Bù Đăng</t>
  </si>
  <si>
    <t>26/4/2011</t>
  </si>
  <si>
    <t>Cty TNHH 1tviên TMDV Đồng Thắng</t>
  </si>
  <si>
    <t>Thôn 4, ấp 4, xã Minh Hưng, huyện Bù Đăng, tỉnh Bình Phước</t>
  </si>
  <si>
    <t>Cty TNHH MTV TM Thuận Tâm</t>
  </si>
  <si>
    <t>Ấp 2, xã Đức Liễu, huyện Bù Đăng, tỉnh BÌnh Phước</t>
  </si>
  <si>
    <t>Cty TNHH MTV TM Anh Việt</t>
  </si>
  <si>
    <t>Số 2, Ấp 3, xã Thống Nhất, huyện Bù Đăng</t>
  </si>
  <si>
    <t>Cty TNHH MTV TMDV Hoàng Triều</t>
  </si>
  <si>
    <t>Ấp 1, xã Nghĩa Trung, huyện Bù Đăng</t>
  </si>
  <si>
    <t>Cty TNHH MTV DV Tấn Phát</t>
  </si>
  <si>
    <t>Hòa Đồng, TT.Đức Phong, huyện Bù Đăng</t>
  </si>
  <si>
    <t>Cty TNHH TMDV Thuận Toàn</t>
  </si>
  <si>
    <t>71, Thôn 5, xã Thống Nhất, huyện Bù Đăng</t>
  </si>
  <si>
    <t>Cty TNHH MTV TMDV gỗ Việt</t>
  </si>
  <si>
    <t>Thôn Sơn Hiệp, xã Thọ Sơn, huyện Bù Đăng</t>
  </si>
  <si>
    <t>Cty TNHH MTV Xăng dầu Thuận Phát</t>
  </si>
  <si>
    <t>Ấp 7, xã Bình Minh, huyện Bù Đăng</t>
  </si>
  <si>
    <t>Cty TNHH MTV TMDV Chính Nghĩa</t>
  </si>
  <si>
    <t>Số 22, Đường 14/12, TT.Đức phong, huyện Bù Đăng</t>
  </si>
  <si>
    <t>Cty TNHH MTV Yên Gấm</t>
  </si>
  <si>
    <t>193 Thôn Thống Nhất, xã Đăk Nhau, huyện Bù Đăng</t>
  </si>
  <si>
    <t>Cty TNHH MTV TMDV Hoàng Anh</t>
  </si>
  <si>
    <t>Thôn Sơn Tân, xã Phú Sơn, huyện Bù Đăng</t>
  </si>
  <si>
    <t>Cty TNHH MTV TMDV Thiện Nhân</t>
  </si>
  <si>
    <t>Kp.Đức Lập, TT.Đức Phong, huyện Bù Đăng</t>
  </si>
  <si>
    <t xml:space="preserve">CÔNG TY TNHH 2 THÀNH VIÊN </t>
  </si>
  <si>
    <t>Cty TNHH Long Đăng</t>
  </si>
  <si>
    <t>Cty TNHH Trần Bình</t>
  </si>
  <si>
    <t>Thôn 5, Thống nhất Bù Đăng</t>
  </si>
  <si>
    <t>Cty TNHH TM-DV Minh Hùng</t>
  </si>
  <si>
    <t>18/06/2003</t>
  </si>
  <si>
    <t>Cty TNHH Ngọc Hiếu</t>
  </si>
  <si>
    <t>44.02.000333</t>
  </si>
  <si>
    <t>Cty TNHH Cao Nguyên</t>
  </si>
  <si>
    <t>Thôn 2, xã Minh Hưng</t>
  </si>
  <si>
    <t>Cty TNHH TM DV Thái Bình</t>
  </si>
  <si>
    <t>thôn 2, xã Đức Liễu</t>
  </si>
  <si>
    <t>Cty TNHH An Sơn</t>
  </si>
  <si>
    <t xml:space="preserve">ấp Sơn Lập, xã Thọ Sơn </t>
  </si>
  <si>
    <t>Cty TNHH TM-ĐT Long Sơn</t>
  </si>
  <si>
    <t>Ap 5, xã Bom Bo</t>
  </si>
  <si>
    <t>22/7/05</t>
  </si>
  <si>
    <t>Cty TNHH Rạng Đông</t>
  </si>
  <si>
    <t>Ap II, xã Đoàn Kết,  Bù Đăng</t>
  </si>
  <si>
    <t>13/7/05</t>
  </si>
  <si>
    <t>Cty TNHH Á Châu</t>
  </si>
  <si>
    <t>Ap 1, xã Minh Hưng, huyện Bù Đăng</t>
  </si>
  <si>
    <t xml:space="preserve">Cty TNHH Cát Sơn </t>
  </si>
  <si>
    <t>Cầu 38, ấp 4, xã Minh Hưng, huyện Bù Đăng.</t>
  </si>
  <si>
    <t>17/10/2007</t>
  </si>
  <si>
    <t>Cty TNHH Vĩnh Xương</t>
  </si>
  <si>
    <t>Km 168 quố lộ 14, xã Thọ Sơn, huyện Bù Đăng</t>
  </si>
  <si>
    <t>24/04/2007</t>
  </si>
  <si>
    <t>Cty TNHH Song Hùng</t>
  </si>
  <si>
    <t>Khu Đức Lập, thị trấn Đức Phong, huyện Bù Đăng.</t>
  </si>
  <si>
    <t xml:space="preserve">Cty TNHH TM-DV-Vận Tải -XNK Sơn Trung Nguyên </t>
  </si>
  <si>
    <t>Ap 8, xã Đức Liễu, huyện Bù Đăng</t>
  </si>
  <si>
    <t>44.02.000934</t>
  </si>
  <si>
    <t>26/12/2007</t>
  </si>
  <si>
    <t>Cty TNHH TM-DV Thành Phát 3S</t>
  </si>
  <si>
    <t>Khu Đức Lâp, thị trấn Đức Phong, huyện Bù Đăng</t>
  </si>
  <si>
    <t>Cty TNHH Tuấn Kiệt</t>
  </si>
  <si>
    <t>Thôn Sơn Lập, xã Thọ Sơn, huyện Bù Đăng</t>
  </si>
  <si>
    <t>Cty TNHH Sơn Phứơc</t>
  </si>
  <si>
    <t>44.02.000987</t>
  </si>
  <si>
    <t>Cty TNHH TM DV Duy An</t>
  </si>
  <si>
    <t>16/10/2008</t>
  </si>
  <si>
    <t>Cty TNHH TM Phụng An</t>
  </si>
  <si>
    <t>Cty TNHH SX- TM -DV- VT- XNK Hải Đăng</t>
  </si>
  <si>
    <t>Số 69 quốc lộ 14, ấp Đức Thọ, thị trấn Đức Phong, Bù Đăng</t>
  </si>
  <si>
    <t>04/6/2009</t>
  </si>
  <si>
    <t>Cty TNHH Tài Nguyên và Môi Trường Bình Phước</t>
  </si>
  <si>
    <t>Khu Hòa Đồng, thị trấn Đức Phong, huyện Bù Đăng</t>
  </si>
  <si>
    <t>Cty TNHH TMDV XD Thống Nhất</t>
  </si>
  <si>
    <t>Cty TNHH TM-DV Sài Gòn Nhỏ</t>
  </si>
  <si>
    <t>Thôn 2, xã Đức Liễu, huyện Bù Đăng, tỉnh Bình Phước</t>
  </si>
  <si>
    <t>CTY Cổ Phần</t>
  </si>
  <si>
    <t>Cty Cp TM DV An Châu</t>
  </si>
  <si>
    <t>Số 226, thôn 3, Đức Bổn, xã Đức Liễu, huyện Bù Đăng</t>
  </si>
  <si>
    <t>Công ty cổ phần Thiên Lý</t>
  </si>
  <si>
    <t>Thôn 2, xã Thồng Nhất</t>
  </si>
  <si>
    <t>26/5/2008</t>
  </si>
  <si>
    <t>Cty CP Thủy Điện DAKGLUN</t>
  </si>
  <si>
    <t>Thôn 5, xã Đường 10, huyện Bù Đăng, tỉnh Bình Phước</t>
  </si>
  <si>
    <t>DNTN xăng dầu Tân Minh</t>
  </si>
  <si>
    <t>thôn 4, xã Đòan Kết</t>
  </si>
  <si>
    <t>44.01.000198</t>
  </si>
  <si>
    <t>DNTN XD Đức Trinh</t>
  </si>
  <si>
    <t>57 Trần Hưng Đạo, TT.Đức Phong</t>
  </si>
  <si>
    <t>44.01.000459</t>
  </si>
  <si>
    <t>DNTN PHÚC ĐỨC</t>
  </si>
  <si>
    <t>Ấp 6, Xã Bom Bo, H.Bù Đăng</t>
  </si>
  <si>
    <t>DNTN Xây Dựng Việt Trung</t>
  </si>
  <si>
    <t>Ap 1, xã Đức Liễu, huyện Bù Đăng.</t>
  </si>
  <si>
    <t>DNTN Xây Dựng Hào Hà</t>
  </si>
  <si>
    <t>Thôn Đăk Xuyên, xã Đắk Nhau, huyện Bù Đăng</t>
  </si>
  <si>
    <t>35/3/2008</t>
  </si>
  <si>
    <t>DNTN Phú Sơn</t>
  </si>
  <si>
    <t>Thôn 8, xã Đức Liễu</t>
  </si>
  <si>
    <t>44.01.000669</t>
  </si>
  <si>
    <t>14/11/05</t>
  </si>
  <si>
    <t>DNTN Yến Vy</t>
  </si>
  <si>
    <t>09/9/2010</t>
  </si>
  <si>
    <t>DNTN Quả Điều Vàng</t>
  </si>
  <si>
    <t>Thôn 5, xã Đuờng 10, huyện Bù Đăng</t>
  </si>
  <si>
    <t>Cty TNHH TM và Dịch Vụ Trường Sinh</t>
  </si>
  <si>
    <t>Thôn 3, xã Đức Liễu, huyện Bù Đăng</t>
  </si>
  <si>
    <t>15/05/2007</t>
  </si>
  <si>
    <t>Cty TNHH Xây Dựng Vương Hiếu</t>
  </si>
  <si>
    <t>Số 40, khu Đức Lập, thị trấn Đức Phong, huyện Bù Đăng</t>
  </si>
  <si>
    <t>Cty TNHH Trần Tiến</t>
  </si>
  <si>
    <t>20/02/2008</t>
  </si>
  <si>
    <t>Cty TNHH Một Thành Viên Quốc Huy</t>
  </si>
  <si>
    <t>Ấp 4, xã Đồng Nai, huyện Bù Đăng</t>
  </si>
  <si>
    <t>44.04.000121</t>
  </si>
  <si>
    <t>25/6/2008</t>
  </si>
  <si>
    <t>Cty TNHH 1Tviên Quang Trung</t>
  </si>
  <si>
    <t>Ap Đức lập, thị trấn Đức Phong, huyện Bù Đăng</t>
  </si>
  <si>
    <t>Cty TNHH 1tviên  Hoa Lư</t>
  </si>
  <si>
    <t>Quốc lộ 14, ấp 2, xã Đức Liễu, huyện Bù Đăng</t>
  </si>
  <si>
    <t>14/3/2009</t>
  </si>
  <si>
    <t>Cty TNHH 1Tviên Xuân Thuỷ</t>
  </si>
  <si>
    <t>Ấp 8, xã Thống Nhất, huyện Bù Đăng</t>
  </si>
  <si>
    <t>16/2/2009</t>
  </si>
  <si>
    <t>Cty TNHH 1Tviên Trung Kiên</t>
  </si>
  <si>
    <t>Cty TNHH 1Tviên Hưng Thịnh</t>
  </si>
  <si>
    <t>Ấp 1, xã Minh Hưng, huyện Bù Đăng</t>
  </si>
  <si>
    <t>Cty TNHH 1tviên Đại Phú Long</t>
  </si>
  <si>
    <t>28/10/2009</t>
  </si>
  <si>
    <t>Cty TNHH 1tviên Phương Thành Trung</t>
  </si>
  <si>
    <t>Thôn 12, xã Thống Nhất, huyện Bù Đăng</t>
  </si>
  <si>
    <t>21/5/2010</t>
  </si>
  <si>
    <t>Cty TNHH 1tviên SX - TM - DV - XD Nhật Hào</t>
  </si>
  <si>
    <t>Cty TNHH 1tviên Lâm Hải</t>
  </si>
  <si>
    <t>Cty TNHH 1tviên TM và XD Tín Nghĩa</t>
  </si>
  <si>
    <t>Thôn 2, xã Nghĩa Trung, huyện Bù Đăng</t>
  </si>
  <si>
    <t>21/4/2011</t>
  </si>
  <si>
    <t>Cty TNHH 1tviên XD Nguyên Khánh</t>
  </si>
  <si>
    <t>Khu Tân Hưng, TT.Đức phong, huyện Bù Đăng, tỉnh Bình Phước</t>
  </si>
  <si>
    <t>Cty TNHH MTV XD Đức Tiến</t>
  </si>
  <si>
    <t>107, Thôn 4, xã Minh Hưng, huyện Bù Đăng</t>
  </si>
  <si>
    <t>Cty TNHH XD Giao thông Hiệp Thành</t>
  </si>
  <si>
    <t>tổ 3, ấp 3, xã Minh Hưng</t>
  </si>
  <si>
    <t>44.02.000012</t>
  </si>
  <si>
    <t>Cty TNHH Mai Hương</t>
  </si>
  <si>
    <t>QL14, ấp 2, xã Minh Hưng</t>
  </si>
  <si>
    <t>Cty TNHH Đức Sơn</t>
  </si>
  <si>
    <t>khu Đức Lập, thị trấn Đức Phong</t>
  </si>
  <si>
    <t>Cty TNHH XD Tân Nam</t>
  </si>
  <si>
    <t>Đường Điểu Ông, TT Đức Phong</t>
  </si>
  <si>
    <t>14/04/05</t>
  </si>
  <si>
    <t>Cty TNHH tư vấn TKXD Bù Đăng</t>
  </si>
  <si>
    <t>14/2 ấp Đức lập, thị trấn Đức Phong</t>
  </si>
  <si>
    <t>Cty TNHH Thuận Phát Tài</t>
  </si>
  <si>
    <t>QL14, ấp 8, Xã Đức Liễu</t>
  </si>
  <si>
    <t>44.02.000536</t>
  </si>
  <si>
    <t>Cty TNHH Xây dựng Thành Lý</t>
  </si>
  <si>
    <t>Ấp 2, xã Đoàn Kết,</t>
  </si>
  <si>
    <t>44.02.000521</t>
  </si>
  <si>
    <t>Cty TNHH TM-XD-CĐ Nguyễn Dương</t>
  </si>
  <si>
    <t>Khu Đức Thọ, thị trấn Đức Phong</t>
  </si>
  <si>
    <t>44,02,000735</t>
  </si>
  <si>
    <t>Cty TNHH Nam Trâm</t>
  </si>
  <si>
    <t>Thôn Sơn Lợi, xã Thọ Sơn, Bù đăng</t>
  </si>
  <si>
    <t>21/7/2006</t>
  </si>
  <si>
    <t>Cty TNHH XD - Tư Vấn - Đầu Tư Phú Thuận</t>
  </si>
  <si>
    <t>44.02.000991</t>
  </si>
  <si>
    <t>Cty TNHH Thạnh Hương</t>
  </si>
  <si>
    <t>44.02.001044</t>
  </si>
  <si>
    <t>Cty TNHH Xây Lắp Điện Đại Phát</t>
  </si>
  <si>
    <t>Thị trấn Đức Phong, huyện Bù Đăng</t>
  </si>
  <si>
    <t>31/12/2009</t>
  </si>
  <si>
    <t>Cty TNHH Nam Hằng</t>
  </si>
  <si>
    <t>Tiểu khu 270, xã Đăng Hà, huyện Bù Đăng, tỉnh Bình Phước</t>
  </si>
  <si>
    <t>28/4/2010</t>
  </si>
  <si>
    <t>Cty TNHH Phi Hùng</t>
  </si>
  <si>
    <t>QL 14, Khu Đức Thọ, TT.Đức Phong</t>
  </si>
  <si>
    <t>44.02.000230</t>
  </si>
  <si>
    <t>Cty TNHH xây dựng Vương Bảo</t>
  </si>
  <si>
    <t>44.02.000229</t>
  </si>
  <si>
    <t>Cty TNHH Phước Lộc An</t>
  </si>
  <si>
    <t>Thôn 2, Đức Liễu, huyện Bù Đăng</t>
  </si>
  <si>
    <t>Cty CP Khánh Bình</t>
  </si>
  <si>
    <t>Ấp 1, xã Minh Hưng, huyện Bù Đăng</t>
  </si>
  <si>
    <t>04/9/2009</t>
  </si>
  <si>
    <t>Công ty cổ phần Thành Đạt</t>
  </si>
  <si>
    <t>Ấp 5, xã Nghĩa Trung, BĐ</t>
  </si>
  <si>
    <t>24/10/2008</t>
  </si>
  <si>
    <t>DNTN Thanh Bình Đông</t>
  </si>
  <si>
    <t>Thôn Sơn Phú, xã Phú Sơn, huyện Bù Đăng</t>
  </si>
  <si>
    <t>DNTN Thiện Bình</t>
  </si>
  <si>
    <t>DNTN Nghiêm Thành Phát</t>
  </si>
  <si>
    <t>Thôn 4, xã Đăk Nhau, huyện Bù Đăng</t>
  </si>
  <si>
    <t>24/4/2009</t>
  </si>
  <si>
    <t>DNTN Phương Như</t>
  </si>
  <si>
    <t>14/5/2009</t>
  </si>
  <si>
    <t>DNTN SX TM Thiên Tân</t>
  </si>
  <si>
    <t>Sơn Hiệp, xã Thọ Sơn, huyện Bù Đăng</t>
  </si>
  <si>
    <t>17/6/2009</t>
  </si>
  <si>
    <t>DNTN Hương Thảo</t>
  </si>
  <si>
    <t>Thoôn 2, xã Thống Nhất, huyện Bù Đăng</t>
  </si>
  <si>
    <t>07/7/2009</t>
  </si>
  <si>
    <t>DNTN Đặng Duy Kỳ</t>
  </si>
  <si>
    <t>16/9/2009</t>
  </si>
  <si>
    <t>DNTN Hoàn Thành</t>
  </si>
  <si>
    <t>Thoôn 4, xã Thống Nhất, huyện Bù Đăng</t>
  </si>
  <si>
    <t>DNTN Hùng Chi</t>
  </si>
  <si>
    <t>DNTN Thuận Thiên</t>
  </si>
  <si>
    <t>Khu Tân Hưng, thị trấn Đức Phong</t>
  </si>
  <si>
    <t>44,01,000778</t>
  </si>
  <si>
    <t>DNTN Việt Anh</t>
  </si>
  <si>
    <t>Ấp 2, xã Bom Bo</t>
  </si>
  <si>
    <t>44,01,000790</t>
  </si>
  <si>
    <t>DNTN Thống Nhất</t>
  </si>
  <si>
    <t>thôn 8, xã Thống Nhất</t>
  </si>
  <si>
    <t>44.01.000499</t>
  </si>
  <si>
    <t>DNTN Thuỷ Sơn</t>
  </si>
  <si>
    <t>DNTN Đức Phong</t>
  </si>
  <si>
    <t>Khu Đức Thọ, TT.Đức Phong</t>
  </si>
  <si>
    <t>19/02/2003</t>
  </si>
  <si>
    <t>DNTN Hạnh Cường</t>
  </si>
  <si>
    <t>ấp 1, xaã Nghĩa Trung</t>
  </si>
  <si>
    <t>44.01.000427</t>
  </si>
  <si>
    <t>DNTN Bảo Huyền</t>
  </si>
  <si>
    <t>24A, TT. Đức Phong</t>
  </si>
  <si>
    <t>44.01.000204</t>
  </si>
  <si>
    <t>DNTN Ngọc Hoa</t>
  </si>
  <si>
    <t>Thôn 1, xã Đức Liễu, huyện Bù Đăng</t>
  </si>
  <si>
    <t>DNTN Trần Đại Nghĩa</t>
  </si>
  <si>
    <t>01/10/2010</t>
  </si>
  <si>
    <t>DNTN Thảo Long Thành</t>
  </si>
  <si>
    <t>Thôn 5, xã Đường 10, huyện Bù Đăng</t>
  </si>
  <si>
    <t>DNTN CB gỗ Hoàng Long</t>
  </si>
  <si>
    <t>DNTN Nguyễn Thanh Tiền</t>
  </si>
  <si>
    <t>Cty TNHH 1Tviên Vinh Hiển</t>
  </si>
  <si>
    <t>Cty TNHH 1Tviên Nghĩa Bình</t>
  </si>
  <si>
    <t>Ap 4, xã Nghĩa, huyện Bù Đăng</t>
  </si>
  <si>
    <t xml:space="preserve">Cty TNHH 1TViên Văn Bính </t>
  </si>
  <si>
    <t>Tổ 6. ấp 6, xã Đức Liễu, huyện Bù Đăng</t>
  </si>
  <si>
    <t>18/2/2009</t>
  </si>
  <si>
    <t>Cty TNHH 1tviên Mỹ Linh</t>
  </si>
  <si>
    <t>Cty TNHH 1tviên Hồng Thiện</t>
  </si>
  <si>
    <t>Thôn Đăk Xuyên, xã Đăk Nhau, huyện Bù Đăng</t>
  </si>
  <si>
    <t>Cty TNHH 1tviên Nam Cao</t>
  </si>
  <si>
    <t>Cty TNHH 1tviên Loan Anh</t>
  </si>
  <si>
    <t>Ấp 2, xã Bom Bo, huyện Bù Đăng</t>
  </si>
  <si>
    <t>04/01/2010</t>
  </si>
  <si>
    <t>Cty TNHH 1tviên Tân Hương Thịnh</t>
  </si>
  <si>
    <t>18/3/2010</t>
  </si>
  <si>
    <t>Cty TNHH 1tviên Trường Xuân</t>
  </si>
  <si>
    <t>Thôn Sơn Hòa, xã Thọ Sơn, huyện Bù Đăng</t>
  </si>
  <si>
    <t>Cty TNHH 1tviên Thuận An</t>
  </si>
  <si>
    <t>Ấp 4, xã Phuớc Sơn, huyện Bù Đăng</t>
  </si>
  <si>
    <t>Cty TNHH 1tviên Thế Vinh</t>
  </si>
  <si>
    <t>Ấp 6, xã Đức Liễu, huyện Bù Đăng</t>
  </si>
  <si>
    <t>29/12/2010</t>
  </si>
  <si>
    <t>Cty TNHH 1tviên Đạt Phương</t>
  </si>
  <si>
    <t>Thôn 3, xã Đức Liễu, Bù Đăng</t>
  </si>
  <si>
    <t>Cty TNHH 1tviên SX TMDV Hoàng Luận</t>
  </si>
  <si>
    <t>Thôn Sơn Quý, xã Phú Sơn, Bù Đăng</t>
  </si>
  <si>
    <t>Cty TNHH 1tviên Đạt Thành</t>
  </si>
  <si>
    <t>Ấp 4, xã Bom Bo, Bù Đăng</t>
  </si>
  <si>
    <t>Cty TNHH 1tviên TM Đức Hiếu</t>
  </si>
  <si>
    <t>Thôn 11, xã Thống Nhất, huyện Bù Đăng</t>
  </si>
  <si>
    <t>Cty TNHH 1tviên Phương Bình</t>
  </si>
  <si>
    <t>Cty TNHH MTV Cao Tây Nguyên</t>
  </si>
  <si>
    <t>Thôn 2, xã Đức Liễu, Bù Đăng</t>
  </si>
  <si>
    <t>Cty TNHH 1tviên Hương Trà My</t>
  </si>
  <si>
    <t>Thôn Đak Nung, xã Đăk Nhau, huyện Bù Đăng</t>
  </si>
  <si>
    <t>17/03/2011</t>
  </si>
  <si>
    <t>Cty TNHH MTV Lê Lâm</t>
  </si>
  <si>
    <t>Ấp 3, xã Bom Bo, huyện Bù Đăng, tỉnh Bình Phước</t>
  </si>
  <si>
    <t>Cty TNHH MTV TM Xuân Phương</t>
  </si>
  <si>
    <t>Ấp 8, xã Đức Liễu, huyện Bù Đăng</t>
  </si>
  <si>
    <t>Cty TNHH MTV Út Trang</t>
  </si>
  <si>
    <t>Cty TNHH MTV TM Lữ Gia</t>
  </si>
  <si>
    <t>Cty TNHH MTV TMDV Hoàng hiệp</t>
  </si>
  <si>
    <t>Thôn 7, xã Đồng Nai, huyện Bù Đăng</t>
  </si>
  <si>
    <t>Cty TNHH SX - TM - DV Như Linh</t>
  </si>
  <si>
    <t>Ap 1, xã Phứơc Sơn, huyện Bù Đăng</t>
  </si>
  <si>
    <t>27/02/2009</t>
  </si>
  <si>
    <t>Cty TNHH Đại Dương</t>
  </si>
  <si>
    <t>Khu Đức Lập, thị trấn Đức Phong, Bù Đăng</t>
  </si>
  <si>
    <t>13/4/2009</t>
  </si>
  <si>
    <t>Cty TNHH Nam Thịnh Phát</t>
  </si>
  <si>
    <t>24/6/2009</t>
  </si>
  <si>
    <t>Cty TNHH TM Đức Hiếu</t>
  </si>
  <si>
    <t>thôn 4, xã Thống Nhất</t>
  </si>
  <si>
    <t>Cty TNHH Khải Hưng</t>
  </si>
  <si>
    <t>ấp 5, xã Đức Liễu</t>
  </si>
  <si>
    <t>Cty TNHH Thiên Phát</t>
  </si>
  <si>
    <t>Cty TNHH Phước Toàn</t>
  </si>
  <si>
    <t>thôn 7, xã Thống Nhất</t>
  </si>
  <si>
    <t>CTY TNHH SX TM DV MINH HOA</t>
  </si>
  <si>
    <t>Đức Thộ, TT Đức Phong</t>
  </si>
  <si>
    <t>Cty TNHH Xuân Hòa</t>
  </si>
  <si>
    <t>đội 1, thôn 5, xã Thống Nhất</t>
  </si>
  <si>
    <t>Cty TNHH TM - DV -SX Lâm Phát Đạt</t>
  </si>
  <si>
    <t>02/02/2010</t>
  </si>
  <si>
    <t>Cty TNHH TM Hoàng Việt</t>
  </si>
  <si>
    <t>Ấp 6, xã Minh Hưng, huyện Bù Đăng</t>
  </si>
  <si>
    <t>Cty TNHH Hàm Rồng</t>
  </si>
  <si>
    <t>Ấp 5, xã Đức Liễu, huyện Bù Đăng</t>
  </si>
  <si>
    <t>Cty TNHH Đầu Tư Bình Minh</t>
  </si>
  <si>
    <t>Thôn 8, xã Đồng Nai, huyện Bù Đăng</t>
  </si>
  <si>
    <t>18/11/2010</t>
  </si>
  <si>
    <t>Cty TNHH Lành Hưởng</t>
  </si>
  <si>
    <t>Cty TNHH Thủ Công Mỹ Nghệ Lan Anh</t>
  </si>
  <si>
    <t>Thôn 7, xã Thống Nhất, huyện Bù Đăng</t>
  </si>
  <si>
    <t>Cty TNHH ĐT XNK Trần Nguyễn</t>
  </si>
  <si>
    <t>Thôn Đăng Lang, xã Đăk Nhau, huyện Bù Đăng</t>
  </si>
  <si>
    <t>CỔ PHẦN</t>
  </si>
  <si>
    <t>Cty CP Hoàn Mỹ</t>
  </si>
  <si>
    <t>Số 3, đường 14 tháng 2, thị trấn Đức Phong, huyện Bù Đăng</t>
  </si>
  <si>
    <t>Cty CP SXTM Khải Việt</t>
  </si>
  <si>
    <t>Cty TNHH 1Tviên Mai Tuấn Thuỷ</t>
  </si>
  <si>
    <t>09/01/2009</t>
  </si>
  <si>
    <t>Cty TNHH 1tviên Diễm Diệp</t>
  </si>
  <si>
    <t>23/7/2009</t>
  </si>
  <si>
    <t>Cty TNHH 1tviên Đại Phú Thành</t>
  </si>
  <si>
    <t>Ấp 4, xã Nghĩa Trung, huyện Bù Đăng</t>
  </si>
  <si>
    <t>Cty TNHH 1tviên Phước Ngãi</t>
  </si>
  <si>
    <t>Số 104, ấp 4, xã Đường 10, Bù Đăng, Bình Phước</t>
  </si>
  <si>
    <t>Cty TNHH 1tviên Bình Đại Phát</t>
  </si>
  <si>
    <t>Thôn Dak Lien, xã Đăk Nhau, huyện Bù Đăng</t>
  </si>
  <si>
    <t>22/03/2011</t>
  </si>
  <si>
    <t>Cty TNHH MTV TM Kim Thành</t>
  </si>
  <si>
    <t>Kp.Tân Hưng, TT.Đức Phong, huyện Bù Đăng</t>
  </si>
  <si>
    <t>Cty TNHH MTV TMDV Hùng Cường</t>
  </si>
  <si>
    <t>Cty TNHH Huy Yến</t>
  </si>
  <si>
    <t>Cty TNHH Đức Hải</t>
  </si>
  <si>
    <t>Cty TNHH Quốc Việt</t>
  </si>
  <si>
    <t>Xã Đăk Nhau, huyện Bù Đăng</t>
  </si>
  <si>
    <t>Cty CP Minh Tiến</t>
  </si>
  <si>
    <t>Cty CP Phú Tiến</t>
  </si>
  <si>
    <t>Ấp 5, thôn Sơn Lang, xã Phú Sơn, huyện Bù Đăng</t>
  </si>
  <si>
    <t>Cty CP Chăn Nuôi Thuận Lợi</t>
  </si>
  <si>
    <t>Thôn Sơn Lang, xã thọ Sơn, huyện Bù Đăng</t>
  </si>
  <si>
    <t>28/12/2010</t>
  </si>
  <si>
    <t>Cty CP Hiếu Hùng Phú Sơn</t>
  </si>
  <si>
    <t>DANH SÁCH DN BÙ ĐĂNG ĐĂNG KÝ ĐẾN 2011 (thống kê ngày 31/12/2011)</t>
  </si>
  <si>
    <t>DOANH NGHIỆP NGÀNH THƯƠNG NGHIỆP</t>
  </si>
  <si>
    <t>DOANH NGHIỆP NGÀNH XÂY DỰNG</t>
  </si>
  <si>
    <t>DOANH NGHIỆP NGÀNH NÔNG NGHIỆP</t>
  </si>
  <si>
    <t>DOANH NGHIỆP NGÀNH CHẾ BIẾN</t>
  </si>
  <si>
    <t xml:space="preserve">CÔNG TY TNHH </t>
  </si>
  <si>
    <t>GT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</si>
</sst>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yy;@"/>
    <numFmt numFmtId="173" formatCode="#,##0.000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VNI-Times"/>
      <family val="0"/>
    </font>
    <font>
      <i/>
      <sz val="10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0"/>
      <name val="Cambria"/>
      <family val="1"/>
    </font>
    <font>
      <b/>
      <sz val="12"/>
      <color indexed="10"/>
      <name val="Times New Roman"/>
      <family val="1"/>
    </font>
    <font>
      <sz val="11"/>
      <color indexed="8"/>
      <name val="Cambria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name val="Cambria"/>
      <family val="1"/>
    </font>
    <font>
      <b/>
      <sz val="16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mbria"/>
      <family val="1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 style="dotted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14" fontId="2" fillId="0" borderId="10" xfId="0" applyNumberFormat="1" applyFont="1" applyBorder="1" applyAlignment="1" quotePrefix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/>
    </xf>
    <xf numFmtId="14" fontId="2" fillId="0" borderId="11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 wrapText="1"/>
    </xf>
    <xf numFmtId="172" fontId="2" fillId="0" borderId="14" xfId="0" applyNumberFormat="1" applyFont="1" applyBorder="1" applyAlignment="1" quotePrefix="1">
      <alignment horizontal="right" vertical="center" wrapText="1"/>
    </xf>
    <xf numFmtId="0" fontId="2" fillId="0" borderId="13" xfId="0" applyFont="1" applyBorder="1" applyAlignment="1">
      <alignment horizontal="left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center" wrapText="1"/>
    </xf>
    <xf numFmtId="172" fontId="2" fillId="0" borderId="13" xfId="0" applyNumberFormat="1" applyFont="1" applyBorder="1" applyAlignment="1" quotePrefix="1">
      <alignment horizontal="right" vertical="center" wrapText="1"/>
    </xf>
    <xf numFmtId="0" fontId="32" fillId="0" borderId="12" xfId="0" applyFont="1" applyBorder="1" applyAlignment="1">
      <alignment horizontal="left" wrapText="1"/>
    </xf>
    <xf numFmtId="0" fontId="2" fillId="24" borderId="12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right" vertical="center" wrapText="1"/>
    </xf>
    <xf numFmtId="172" fontId="2" fillId="0" borderId="11" xfId="0" applyNumberFormat="1" applyFont="1" applyBorder="1" applyAlignment="1" quotePrefix="1">
      <alignment horizontal="right" vertical="center" wrapText="1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4" fontId="2" fillId="0" borderId="11" xfId="0" applyNumberFormat="1" applyFont="1" applyBorder="1" applyAlignment="1" quotePrefix="1">
      <alignment horizontal="righ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172" fontId="2" fillId="0" borderId="0" xfId="0" applyNumberFormat="1" applyFont="1" applyAlignment="1">
      <alignment horizontal="right" vertical="center" wrapText="1"/>
    </xf>
    <xf numFmtId="3" fontId="29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34" fillId="0" borderId="10" xfId="0" applyFont="1" applyBorder="1" applyAlignment="1">
      <alignment/>
    </xf>
    <xf numFmtId="3" fontId="2" fillId="0" borderId="13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3" fontId="31" fillId="0" borderId="10" xfId="0" applyNumberFormat="1" applyFont="1" applyBorder="1" applyAlignment="1">
      <alignment/>
    </xf>
    <xf numFmtId="0" fontId="2" fillId="24" borderId="15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 quotePrefix="1">
      <alignment horizontal="right" vertical="center" wrapText="1"/>
    </xf>
    <xf numFmtId="0" fontId="2" fillId="0" borderId="10" xfId="62" applyFont="1" applyBorder="1" applyAlignment="1">
      <alignment vertical="center" wrapText="1"/>
      <protection/>
    </xf>
    <xf numFmtId="0" fontId="2" fillId="0" borderId="10" xfId="62" applyFont="1" applyBorder="1" applyAlignment="1">
      <alignment horizontal="left" vertical="center" wrapText="1"/>
      <protection/>
    </xf>
    <xf numFmtId="0" fontId="2" fillId="0" borderId="10" xfId="62" applyFont="1" applyBorder="1" applyAlignment="1">
      <alignment horizontal="right" vertical="center" wrapText="1"/>
      <protection/>
    </xf>
    <xf numFmtId="172" fontId="2" fillId="0" borderId="10" xfId="62" applyNumberFormat="1" applyFont="1" applyBorder="1" applyAlignment="1" quotePrefix="1">
      <alignment horizontal="right" vertical="center" wrapText="1"/>
      <protection/>
    </xf>
    <xf numFmtId="3" fontId="2" fillId="0" borderId="10" xfId="62" applyNumberFormat="1" applyFont="1" applyBorder="1" applyAlignment="1">
      <alignment vertical="center" wrapText="1"/>
      <protection/>
    </xf>
    <xf numFmtId="172" fontId="2" fillId="0" borderId="10" xfId="62" applyNumberFormat="1" applyFont="1" applyBorder="1" applyAlignment="1">
      <alignment horizontal="right" vertical="center" wrapText="1"/>
      <protection/>
    </xf>
    <xf numFmtId="0" fontId="2" fillId="0" borderId="16" xfId="0" applyFont="1" applyBorder="1" applyAlignment="1">
      <alignment horizontal="left" wrapText="1"/>
    </xf>
    <xf numFmtId="14" fontId="2" fillId="0" borderId="10" xfId="62" applyNumberFormat="1" applyFont="1" applyBorder="1" applyAlignment="1">
      <alignment horizontal="right" vertical="center" wrapText="1"/>
      <protection/>
    </xf>
    <xf numFmtId="14" fontId="2" fillId="0" borderId="10" xfId="62" applyNumberFormat="1" applyFont="1" applyBorder="1" applyAlignment="1" quotePrefix="1">
      <alignment horizontal="right" vertical="center" wrapText="1"/>
      <protection/>
    </xf>
    <xf numFmtId="3" fontId="2" fillId="25" borderId="11" xfId="0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4" fontId="9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 vertical="center" wrapText="1"/>
    </xf>
    <xf numFmtId="0" fontId="2" fillId="0" borderId="17" xfId="0" applyFont="1" applyBorder="1" applyAlignment="1">
      <alignment horizontal="left" wrapText="1"/>
    </xf>
    <xf numFmtId="172" fontId="2" fillId="0" borderId="14" xfId="0" applyNumberFormat="1" applyFont="1" applyBorder="1" applyAlignment="1">
      <alignment horizontal="right" vertical="center" wrapText="1"/>
    </xf>
    <xf numFmtId="3" fontId="36" fillId="0" borderId="10" xfId="62" applyNumberFormat="1" applyFont="1" applyBorder="1" applyAlignment="1">
      <alignment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37" fillId="0" borderId="10" xfId="62" applyFont="1" applyBorder="1" applyAlignment="1">
      <alignment vertical="center" wrapText="1"/>
      <protection/>
    </xf>
    <xf numFmtId="0" fontId="37" fillId="0" borderId="10" xfId="62" applyFont="1" applyBorder="1" applyAlignment="1">
      <alignment horizontal="left" vertical="center" wrapText="1"/>
      <protection/>
    </xf>
    <xf numFmtId="0" fontId="37" fillId="0" borderId="10" xfId="62" applyFont="1" applyBorder="1" applyAlignment="1">
      <alignment horizontal="right" vertical="center" wrapText="1"/>
      <protection/>
    </xf>
    <xf numFmtId="14" fontId="37" fillId="0" borderId="10" xfId="62" applyNumberFormat="1" applyFont="1" applyBorder="1" applyAlignment="1" quotePrefix="1">
      <alignment horizontal="right" vertical="center" wrapText="1"/>
      <protection/>
    </xf>
    <xf numFmtId="3" fontId="34" fillId="0" borderId="10" xfId="62" applyNumberFormat="1" applyFont="1" applyBorder="1" applyAlignment="1">
      <alignment vertical="center" wrapText="1"/>
      <protection/>
    </xf>
    <xf numFmtId="0" fontId="34" fillId="0" borderId="10" xfId="0" applyFont="1" applyBorder="1" applyAlignment="1">
      <alignment horizontal="right"/>
    </xf>
    <xf numFmtId="3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left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right" vertical="center" wrapText="1"/>
    </xf>
    <xf numFmtId="172" fontId="37" fillId="0" borderId="11" xfId="0" applyNumberFormat="1" applyFont="1" applyBorder="1" applyAlignment="1">
      <alignment horizontal="right" vertical="center" wrapText="1"/>
    </xf>
    <xf numFmtId="3" fontId="37" fillId="0" borderId="11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63" applyFont="1" applyBorder="1" applyAlignment="1">
      <alignment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right" vertical="center" wrapText="1"/>
      <protection/>
    </xf>
    <xf numFmtId="14" fontId="2" fillId="0" borderId="10" xfId="63" applyNumberFormat="1" applyFont="1" applyBorder="1" applyAlignment="1" quotePrefix="1">
      <alignment horizontal="right" vertical="center" wrapText="1"/>
      <protection/>
    </xf>
    <xf numFmtId="3" fontId="2" fillId="0" borderId="10" xfId="63" applyNumberFormat="1" applyFont="1" applyBorder="1" applyAlignment="1">
      <alignment vertical="center" wrapText="1"/>
      <protection/>
    </xf>
    <xf numFmtId="14" fontId="2" fillId="0" borderId="10" xfId="63" applyNumberFormat="1" applyFont="1" applyBorder="1" applyAlignment="1">
      <alignment horizontal="right" vertical="center" wrapText="1"/>
      <protection/>
    </xf>
    <xf numFmtId="3" fontId="1" fillId="0" borderId="10" xfId="63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2" fillId="0" borderId="10" xfId="64" applyFont="1" applyBorder="1" applyAlignment="1">
      <alignment vertical="center" wrapText="1"/>
      <protection/>
    </xf>
    <xf numFmtId="0" fontId="2" fillId="0" borderId="10" xfId="64" applyFont="1" applyBorder="1" applyAlignment="1">
      <alignment horizontal="justify"/>
      <protection/>
    </xf>
    <xf numFmtId="0" fontId="2" fillId="0" borderId="10" xfId="64" applyFont="1" applyBorder="1" applyAlignment="1">
      <alignment horizontal="right" vertical="center" wrapText="1"/>
      <protection/>
    </xf>
    <xf numFmtId="14" fontId="2" fillId="0" borderId="10" xfId="64" applyNumberFormat="1" applyFont="1" applyBorder="1" applyAlignment="1" quotePrefix="1">
      <alignment horizontal="right" vertical="center" wrapText="1"/>
      <protection/>
    </xf>
    <xf numFmtId="3" fontId="8" fillId="0" borderId="10" xfId="64" applyNumberFormat="1" applyFont="1" applyBorder="1" applyAlignment="1">
      <alignment vertical="center" wrapText="1"/>
      <protection/>
    </xf>
    <xf numFmtId="14" fontId="2" fillId="0" borderId="10" xfId="64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2" fillId="0" borderId="10" xfId="64" applyNumberFormat="1" applyFont="1" applyBorder="1" applyAlignment="1">
      <alignment vertical="center" wrapText="1"/>
      <protection/>
    </xf>
    <xf numFmtId="0" fontId="2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justify"/>
    </xf>
    <xf numFmtId="0" fontId="32" fillId="24" borderId="12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65" applyFont="1" applyBorder="1" applyAlignment="1">
      <alignment vertical="center" wrapText="1"/>
      <protection/>
    </xf>
    <xf numFmtId="0" fontId="2" fillId="0" borderId="10" xfId="65" applyFont="1" applyBorder="1" applyAlignment="1">
      <alignment horizontal="left" vertical="center" wrapText="1"/>
      <protection/>
    </xf>
    <xf numFmtId="0" fontId="2" fillId="0" borderId="10" xfId="65" applyFont="1" applyBorder="1" applyAlignment="1">
      <alignment horizontal="right" vertical="center" wrapText="1"/>
      <protection/>
    </xf>
    <xf numFmtId="14" fontId="2" fillId="0" borderId="10" xfId="65" applyNumberFormat="1" applyFont="1" applyBorder="1" applyAlignment="1">
      <alignment horizontal="right" vertical="center" wrapText="1"/>
      <protection/>
    </xf>
    <xf numFmtId="3" fontId="2" fillId="0" borderId="10" xfId="65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horizontal="right" vertical="center" wrapText="1"/>
    </xf>
    <xf numFmtId="14" fontId="5" fillId="0" borderId="10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0" fontId="2" fillId="0" borderId="13" xfId="0" applyFon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right" vertical="center" wrapText="1"/>
    </xf>
    <xf numFmtId="172" fontId="2" fillId="25" borderId="10" xfId="0" applyNumberFormat="1" applyFont="1" applyFill="1" applyBorder="1" applyAlignment="1" quotePrefix="1">
      <alignment horizontal="right" vertical="center" wrapText="1"/>
    </xf>
    <xf numFmtId="3" fontId="2" fillId="25" borderId="10" xfId="0" applyNumberFormat="1" applyFont="1" applyFill="1" applyBorder="1" applyAlignment="1">
      <alignment horizontal="right" vertical="center" wrapText="1"/>
    </xf>
    <xf numFmtId="0" fontId="40" fillId="0" borderId="10" xfId="0" applyFont="1" applyBorder="1" applyAlignment="1">
      <alignment horizontal="center"/>
    </xf>
    <xf numFmtId="0" fontId="41" fillId="20" borderId="8" xfId="79" applyFont="1" applyAlignment="1">
      <alignment horizontal="center"/>
    </xf>
    <xf numFmtId="0" fontId="31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 vertical="center" wrapText="1"/>
    </xf>
    <xf numFmtId="0" fontId="33" fillId="0" borderId="10" xfId="62" applyFont="1" applyBorder="1" applyAlignment="1">
      <alignment horizontal="left" vertical="center" wrapText="1"/>
      <protection/>
    </xf>
    <xf numFmtId="0" fontId="29" fillId="20" borderId="8" xfId="79" applyFont="1" applyAlignment="1">
      <alignment horizontal="center"/>
    </xf>
    <xf numFmtId="0" fontId="33" fillId="0" borderId="10" xfId="63" applyFont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33" fillId="0" borderId="10" xfId="0" applyFont="1" applyBorder="1" applyAlignment="1">
      <alignment horizontal="left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8" xfId="0" applyFont="1" applyBorder="1" applyAlignment="1">
      <alignment horizontal="left"/>
    </xf>
    <xf numFmtId="0" fontId="33" fillId="0" borderId="19" xfId="0" applyFont="1" applyBorder="1" applyAlignment="1">
      <alignment horizontal="left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1" xfId="56"/>
    <cellStyle name="Normal 23" xfId="57"/>
    <cellStyle name="Normal 26" xfId="58"/>
    <cellStyle name="Normal 27" xfId="59"/>
    <cellStyle name="Normal 28" xfId="60"/>
    <cellStyle name="Normal 29" xfId="61"/>
    <cellStyle name="Normal 31" xfId="62"/>
    <cellStyle name="Normal 32" xfId="63"/>
    <cellStyle name="Normal 33" xfId="64"/>
    <cellStyle name="Normal 34" xfId="65"/>
    <cellStyle name="Normal 40" xfId="66"/>
    <cellStyle name="Normal 42" xfId="67"/>
    <cellStyle name="Normal 43" xfId="68"/>
    <cellStyle name="Normal 44" xfId="69"/>
    <cellStyle name="Normal 45" xfId="70"/>
    <cellStyle name="Normal 46" xfId="71"/>
    <cellStyle name="Normal 47" xfId="72"/>
    <cellStyle name="Normal 48" xfId="73"/>
    <cellStyle name="Normal 49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34">
      <selection activeCell="G48" sqref="G48"/>
    </sheetView>
  </sheetViews>
  <sheetFormatPr defaultColWidth="9.140625" defaultRowHeight="12.75"/>
  <cols>
    <col min="1" max="1" width="5.8515625" style="0" customWidth="1"/>
    <col min="2" max="2" width="34.28125" style="0" customWidth="1"/>
    <col min="3" max="3" width="24.28125" style="0" customWidth="1"/>
    <col min="4" max="4" width="12.140625" style="0" customWidth="1"/>
    <col min="5" max="5" width="10.28125" style="0" customWidth="1"/>
    <col min="6" max="6" width="11.28125" style="0" customWidth="1"/>
  </cols>
  <sheetData>
    <row r="1" spans="1:6" ht="18.75">
      <c r="A1" s="171" t="s">
        <v>635</v>
      </c>
      <c r="B1" s="171"/>
      <c r="C1" s="171"/>
      <c r="D1" s="171"/>
      <c r="E1" s="171"/>
      <c r="F1" s="171"/>
    </row>
    <row r="2" spans="1:6" ht="25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</row>
    <row r="3" spans="1:6" ht="18">
      <c r="A3" s="172" t="s">
        <v>636</v>
      </c>
      <c r="B3" s="172"/>
      <c r="C3" s="172"/>
      <c r="D3" s="172"/>
      <c r="E3" s="172"/>
      <c r="F3" s="172"/>
    </row>
    <row r="4" spans="1:6" ht="15.75">
      <c r="A4" s="173" t="s">
        <v>6</v>
      </c>
      <c r="B4" s="173"/>
      <c r="C4" s="173"/>
      <c r="D4" s="3"/>
      <c r="E4" s="3"/>
      <c r="F4" s="3"/>
    </row>
    <row r="5" spans="1:6" ht="25.5">
      <c r="A5" s="68">
        <v>1</v>
      </c>
      <c r="B5" s="69" t="s">
        <v>52</v>
      </c>
      <c r="C5" s="7" t="s">
        <v>53</v>
      </c>
      <c r="D5" s="69">
        <v>3800100506</v>
      </c>
      <c r="E5" s="70">
        <v>34282</v>
      </c>
      <c r="F5" s="71">
        <v>1000</v>
      </c>
    </row>
    <row r="6" spans="1:6" ht="12.75">
      <c r="A6" s="68">
        <v>2</v>
      </c>
      <c r="B6" s="69" t="s">
        <v>54</v>
      </c>
      <c r="C6" s="69" t="s">
        <v>55</v>
      </c>
      <c r="D6" s="69">
        <v>3088100136</v>
      </c>
      <c r="E6" s="70">
        <v>34295</v>
      </c>
      <c r="F6" s="71">
        <v>120</v>
      </c>
    </row>
    <row r="7" spans="1:6" ht="12.75">
      <c r="A7" s="68">
        <v>3</v>
      </c>
      <c r="B7" s="69" t="s">
        <v>56</v>
      </c>
      <c r="C7" s="69" t="s">
        <v>57</v>
      </c>
      <c r="D7" s="69">
        <v>3800100236</v>
      </c>
      <c r="E7" s="70">
        <v>35097</v>
      </c>
      <c r="F7" s="71">
        <v>434</v>
      </c>
    </row>
    <row r="8" spans="1:6" ht="12.75">
      <c r="A8" s="68">
        <v>4</v>
      </c>
      <c r="B8" s="69" t="s">
        <v>58</v>
      </c>
      <c r="C8" s="69" t="s">
        <v>59</v>
      </c>
      <c r="D8" s="69">
        <v>3800100182</v>
      </c>
      <c r="E8" s="70">
        <v>35370</v>
      </c>
      <c r="F8" s="12">
        <v>600</v>
      </c>
    </row>
    <row r="9" spans="1:6" ht="12.75">
      <c r="A9" s="68">
        <v>5</v>
      </c>
      <c r="B9" s="69" t="s">
        <v>60</v>
      </c>
      <c r="C9" s="69" t="s">
        <v>61</v>
      </c>
      <c r="D9" s="69">
        <v>3800100224</v>
      </c>
      <c r="E9" s="70">
        <v>35375</v>
      </c>
      <c r="F9" s="12">
        <v>400</v>
      </c>
    </row>
    <row r="10" spans="1:6" ht="12.75">
      <c r="A10" s="68">
        <v>6</v>
      </c>
      <c r="B10" s="69" t="s">
        <v>62</v>
      </c>
      <c r="C10" s="69" t="s">
        <v>63</v>
      </c>
      <c r="D10" s="69">
        <v>3800100369</v>
      </c>
      <c r="E10" s="70">
        <v>35557</v>
      </c>
      <c r="F10" s="12">
        <v>297</v>
      </c>
    </row>
    <row r="11" spans="1:6" ht="12.75">
      <c r="A11" s="68">
        <v>7</v>
      </c>
      <c r="B11" s="69" t="s">
        <v>64</v>
      </c>
      <c r="C11" s="69" t="s">
        <v>63</v>
      </c>
      <c r="D11" s="69">
        <v>3800100009</v>
      </c>
      <c r="E11" s="70">
        <v>35403</v>
      </c>
      <c r="F11" s="12">
        <v>900</v>
      </c>
    </row>
    <row r="12" spans="1:6" ht="12.75">
      <c r="A12" s="68">
        <v>8</v>
      </c>
      <c r="B12" s="69" t="s">
        <v>65</v>
      </c>
      <c r="C12" s="72" t="s">
        <v>66</v>
      </c>
      <c r="D12" s="72">
        <v>10725</v>
      </c>
      <c r="E12" s="70">
        <v>35591</v>
      </c>
      <c r="F12" s="12">
        <v>183</v>
      </c>
    </row>
    <row r="13" spans="1:6" ht="12.75">
      <c r="A13" s="68">
        <v>9</v>
      </c>
      <c r="B13" s="69" t="s">
        <v>67</v>
      </c>
      <c r="C13" s="69" t="s">
        <v>68</v>
      </c>
      <c r="D13" s="69">
        <v>3800100087</v>
      </c>
      <c r="E13" s="70">
        <v>35804</v>
      </c>
      <c r="F13" s="71">
        <v>2000</v>
      </c>
    </row>
    <row r="14" spans="1:6" ht="12.75">
      <c r="A14" s="68">
        <v>10</v>
      </c>
      <c r="B14" s="69" t="s">
        <v>69</v>
      </c>
      <c r="C14" s="69" t="s">
        <v>57</v>
      </c>
      <c r="D14" s="69">
        <v>3800100954</v>
      </c>
      <c r="E14" s="70">
        <v>35892</v>
      </c>
      <c r="F14" s="73">
        <v>30</v>
      </c>
    </row>
    <row r="15" spans="1:6" ht="12.75">
      <c r="A15" s="68">
        <v>11</v>
      </c>
      <c r="B15" s="69" t="s">
        <v>70</v>
      </c>
      <c r="C15" s="69" t="s">
        <v>63</v>
      </c>
      <c r="D15" s="69">
        <v>3800183654</v>
      </c>
      <c r="E15" s="70">
        <v>36127</v>
      </c>
      <c r="F15" s="73">
        <v>250.931</v>
      </c>
    </row>
    <row r="16" spans="1:6" ht="12.75">
      <c r="A16" s="68">
        <v>12</v>
      </c>
      <c r="B16" s="69" t="s">
        <v>71</v>
      </c>
      <c r="C16" s="69" t="s">
        <v>72</v>
      </c>
      <c r="D16" s="5" t="s">
        <v>73</v>
      </c>
      <c r="E16" s="70">
        <v>36616</v>
      </c>
      <c r="F16" s="69">
        <v>250</v>
      </c>
    </row>
    <row r="17" spans="1:6" ht="12.75">
      <c r="A17" s="68">
        <v>13</v>
      </c>
      <c r="B17" s="69" t="s">
        <v>74</v>
      </c>
      <c r="C17" s="69" t="s">
        <v>75</v>
      </c>
      <c r="D17" s="5">
        <v>3800217208</v>
      </c>
      <c r="E17" s="70">
        <v>36643</v>
      </c>
      <c r="F17" s="69">
        <v>250</v>
      </c>
    </row>
    <row r="18" spans="1:6" ht="12.75">
      <c r="A18" s="68">
        <v>14</v>
      </c>
      <c r="B18" s="69" t="s">
        <v>76</v>
      </c>
      <c r="C18" s="69" t="s">
        <v>77</v>
      </c>
      <c r="D18" s="5" t="s">
        <v>78</v>
      </c>
      <c r="E18" s="70">
        <v>36677</v>
      </c>
      <c r="F18" s="69">
        <v>250</v>
      </c>
    </row>
    <row r="19" spans="1:6" ht="12.75">
      <c r="A19" s="68">
        <v>15</v>
      </c>
      <c r="B19" s="69" t="s">
        <v>79</v>
      </c>
      <c r="C19" s="69" t="s">
        <v>80</v>
      </c>
      <c r="D19" s="5">
        <v>3800225456</v>
      </c>
      <c r="E19" s="70">
        <v>36703</v>
      </c>
      <c r="F19" s="69">
        <v>250</v>
      </c>
    </row>
    <row r="20" spans="1:6" ht="12.75">
      <c r="A20" s="68">
        <v>16</v>
      </c>
      <c r="B20" s="69" t="s">
        <v>81</v>
      </c>
      <c r="C20" s="69" t="s">
        <v>82</v>
      </c>
      <c r="D20" s="5" t="s">
        <v>83</v>
      </c>
      <c r="E20" s="70" t="s">
        <v>84</v>
      </c>
      <c r="F20" s="40">
        <v>200</v>
      </c>
    </row>
    <row r="21" spans="1:6" ht="12.75">
      <c r="A21" s="68">
        <v>17</v>
      </c>
      <c r="B21" s="69" t="s">
        <v>85</v>
      </c>
      <c r="C21" s="69" t="s">
        <v>86</v>
      </c>
      <c r="D21" s="5">
        <v>3800233665</v>
      </c>
      <c r="E21" s="70" t="s">
        <v>87</v>
      </c>
      <c r="F21" s="40">
        <v>250</v>
      </c>
    </row>
    <row r="22" spans="1:6" ht="12.75">
      <c r="A22" s="68">
        <v>18</v>
      </c>
      <c r="B22" s="69" t="s">
        <v>88</v>
      </c>
      <c r="C22" s="69" t="s">
        <v>89</v>
      </c>
      <c r="D22" s="5">
        <v>3800230008</v>
      </c>
      <c r="E22" s="70">
        <v>37078</v>
      </c>
      <c r="F22" s="40">
        <v>250</v>
      </c>
    </row>
    <row r="23" spans="1:6" ht="12.75">
      <c r="A23" s="68">
        <v>19</v>
      </c>
      <c r="B23" s="69" t="s">
        <v>90</v>
      </c>
      <c r="C23" s="69" t="s">
        <v>91</v>
      </c>
      <c r="D23" s="5">
        <v>3800286956</v>
      </c>
      <c r="E23" s="70">
        <v>37935</v>
      </c>
      <c r="F23" s="12">
        <v>200</v>
      </c>
    </row>
    <row r="24" spans="1:6" ht="12.75">
      <c r="A24" s="68">
        <v>20</v>
      </c>
      <c r="B24" s="74" t="s">
        <v>7</v>
      </c>
      <c r="C24" s="69" t="s">
        <v>82</v>
      </c>
      <c r="D24" s="5" t="s">
        <v>92</v>
      </c>
      <c r="E24" s="70">
        <v>38068</v>
      </c>
      <c r="F24" s="12">
        <v>100</v>
      </c>
    </row>
    <row r="25" spans="1:6" ht="12.75">
      <c r="A25" s="68">
        <v>21</v>
      </c>
      <c r="B25" s="74" t="s">
        <v>93</v>
      </c>
      <c r="C25" s="69" t="s">
        <v>94</v>
      </c>
      <c r="D25" s="5">
        <v>3800369803</v>
      </c>
      <c r="E25" s="70" t="s">
        <v>95</v>
      </c>
      <c r="F25" s="12">
        <v>5000</v>
      </c>
    </row>
    <row r="26" spans="1:6" ht="12.75">
      <c r="A26" s="68">
        <v>22</v>
      </c>
      <c r="B26" s="74" t="s">
        <v>96</v>
      </c>
      <c r="C26" s="69" t="s">
        <v>97</v>
      </c>
      <c r="D26" s="5">
        <v>3800313159</v>
      </c>
      <c r="E26" s="70">
        <v>38114</v>
      </c>
      <c r="F26" s="75">
        <v>150</v>
      </c>
    </row>
    <row r="27" spans="1:6" ht="12.75">
      <c r="A27" s="68">
        <v>23</v>
      </c>
      <c r="B27" s="74" t="s">
        <v>98</v>
      </c>
      <c r="C27" s="69" t="s">
        <v>99</v>
      </c>
      <c r="D27" s="5">
        <v>3800292879</v>
      </c>
      <c r="E27" s="70">
        <v>38139</v>
      </c>
      <c r="F27" s="76">
        <v>300</v>
      </c>
    </row>
    <row r="28" spans="1:6" ht="12.75">
      <c r="A28" s="68">
        <v>24</v>
      </c>
      <c r="B28" s="74" t="s">
        <v>100</v>
      </c>
      <c r="C28" s="69" t="s">
        <v>101</v>
      </c>
      <c r="D28" s="5">
        <v>3800287332</v>
      </c>
      <c r="E28" s="70">
        <v>38161</v>
      </c>
      <c r="F28" s="5">
        <v>120</v>
      </c>
    </row>
    <row r="29" spans="1:6" ht="12.75">
      <c r="A29" s="68">
        <v>25</v>
      </c>
      <c r="B29" s="74" t="s">
        <v>102</v>
      </c>
      <c r="C29" s="69" t="s">
        <v>103</v>
      </c>
      <c r="D29" s="5">
        <v>3800291561</v>
      </c>
      <c r="E29" s="70">
        <v>38250</v>
      </c>
      <c r="F29" s="5">
        <v>100</v>
      </c>
    </row>
    <row r="30" spans="1:6" ht="12.75">
      <c r="A30" s="68">
        <v>26</v>
      </c>
      <c r="B30" s="74" t="s">
        <v>104</v>
      </c>
      <c r="C30" s="69" t="s">
        <v>105</v>
      </c>
      <c r="D30" s="5">
        <v>3800337713</v>
      </c>
      <c r="E30" s="70">
        <v>38280</v>
      </c>
      <c r="F30" s="5">
        <v>300</v>
      </c>
    </row>
    <row r="31" spans="1:6" ht="12.75">
      <c r="A31" s="68">
        <v>27</v>
      </c>
      <c r="B31" s="77" t="s">
        <v>106</v>
      </c>
      <c r="C31" s="78" t="s">
        <v>94</v>
      </c>
      <c r="D31" s="79" t="s">
        <v>107</v>
      </c>
      <c r="E31" s="80" t="s">
        <v>108</v>
      </c>
      <c r="F31" s="81">
        <v>300</v>
      </c>
    </row>
    <row r="32" spans="1:6" ht="12.75">
      <c r="A32" s="68">
        <v>28</v>
      </c>
      <c r="B32" s="77" t="s">
        <v>109</v>
      </c>
      <c r="C32" s="78" t="s">
        <v>110</v>
      </c>
      <c r="D32" s="79" t="s">
        <v>111</v>
      </c>
      <c r="E32" s="80">
        <v>38416</v>
      </c>
      <c r="F32" s="81">
        <v>300</v>
      </c>
    </row>
    <row r="33" spans="1:6" ht="12.75">
      <c r="A33" s="68">
        <v>29</v>
      </c>
      <c r="B33" s="77" t="s">
        <v>112</v>
      </c>
      <c r="C33" s="78" t="s">
        <v>113</v>
      </c>
      <c r="D33" s="79">
        <v>3800401398</v>
      </c>
      <c r="E33" s="80">
        <v>38601</v>
      </c>
      <c r="F33" s="81">
        <v>3000</v>
      </c>
    </row>
    <row r="34" spans="1:6" ht="12.75">
      <c r="A34" s="68">
        <v>30</v>
      </c>
      <c r="B34" s="77" t="s">
        <v>114</v>
      </c>
      <c r="C34" s="78" t="s">
        <v>115</v>
      </c>
      <c r="D34" s="79" t="s">
        <v>116</v>
      </c>
      <c r="E34" s="80" t="s">
        <v>117</v>
      </c>
      <c r="F34" s="81">
        <v>4500</v>
      </c>
    </row>
    <row r="35" spans="1:6" ht="12.75">
      <c r="A35" s="68">
        <v>31</v>
      </c>
      <c r="B35" s="77" t="s">
        <v>118</v>
      </c>
      <c r="C35" s="78" t="s">
        <v>119</v>
      </c>
      <c r="D35" s="79">
        <v>3800311391</v>
      </c>
      <c r="E35" s="80" t="s">
        <v>120</v>
      </c>
      <c r="F35" s="81">
        <v>800</v>
      </c>
    </row>
    <row r="36" spans="1:6" ht="12.75">
      <c r="A36" s="68">
        <v>32</v>
      </c>
      <c r="B36" s="7" t="s">
        <v>121</v>
      </c>
      <c r="C36" s="7" t="s">
        <v>122</v>
      </c>
      <c r="D36" s="8">
        <v>3800337858</v>
      </c>
      <c r="E36" s="82">
        <v>38838</v>
      </c>
      <c r="F36" s="10">
        <v>400</v>
      </c>
    </row>
    <row r="37" spans="1:6" ht="12.75">
      <c r="A37" s="68">
        <v>33</v>
      </c>
      <c r="B37" s="7" t="s">
        <v>123</v>
      </c>
      <c r="C37" s="7" t="s">
        <v>124</v>
      </c>
      <c r="D37" s="8">
        <v>3800336886</v>
      </c>
      <c r="E37" s="82">
        <v>38818</v>
      </c>
      <c r="F37" s="10">
        <v>2000</v>
      </c>
    </row>
    <row r="38" spans="1:6" ht="25.5">
      <c r="A38" s="68">
        <v>34</v>
      </c>
      <c r="B38" s="7" t="s">
        <v>125</v>
      </c>
      <c r="C38" s="7" t="s">
        <v>126</v>
      </c>
      <c r="D38" s="8">
        <v>3800373292</v>
      </c>
      <c r="E38" s="82">
        <v>38937</v>
      </c>
      <c r="F38" s="10">
        <v>1000</v>
      </c>
    </row>
    <row r="39" spans="1:6" ht="12.75">
      <c r="A39" s="68">
        <v>35</v>
      </c>
      <c r="B39" s="7" t="s">
        <v>127</v>
      </c>
      <c r="C39" s="7" t="s">
        <v>128</v>
      </c>
      <c r="D39" s="8" t="s">
        <v>129</v>
      </c>
      <c r="E39" s="82">
        <v>38965</v>
      </c>
      <c r="F39" s="10">
        <v>300</v>
      </c>
    </row>
    <row r="40" spans="1:6" ht="25.5">
      <c r="A40" s="68">
        <v>36</v>
      </c>
      <c r="B40" s="7" t="s">
        <v>130</v>
      </c>
      <c r="C40" s="7" t="s">
        <v>131</v>
      </c>
      <c r="D40" s="8">
        <v>3800352623</v>
      </c>
      <c r="E40" s="82">
        <v>39063</v>
      </c>
      <c r="F40" s="10">
        <v>2000</v>
      </c>
    </row>
    <row r="41" spans="1:6" ht="12.75">
      <c r="A41" s="68">
        <v>37</v>
      </c>
      <c r="B41" s="7" t="s">
        <v>132</v>
      </c>
      <c r="C41" s="7" t="s">
        <v>133</v>
      </c>
      <c r="D41" s="8" t="s">
        <v>134</v>
      </c>
      <c r="E41" s="82">
        <v>38849</v>
      </c>
      <c r="F41" s="10">
        <v>300</v>
      </c>
    </row>
    <row r="42" spans="1:6" ht="25.5">
      <c r="A42" s="68">
        <v>38</v>
      </c>
      <c r="B42" s="7" t="s">
        <v>135</v>
      </c>
      <c r="C42" s="7" t="s">
        <v>136</v>
      </c>
      <c r="D42" s="13">
        <v>3800360617</v>
      </c>
      <c r="E42" s="83">
        <v>39265</v>
      </c>
      <c r="F42" s="61">
        <v>6000</v>
      </c>
    </row>
    <row r="43" spans="1:6" ht="25.5">
      <c r="A43" s="68">
        <v>39</v>
      </c>
      <c r="B43" s="7" t="s">
        <v>137</v>
      </c>
      <c r="C43" s="7" t="s">
        <v>138</v>
      </c>
      <c r="D43" s="13">
        <v>3800370975</v>
      </c>
      <c r="E43" s="82" t="s">
        <v>26</v>
      </c>
      <c r="F43" s="61">
        <v>1700</v>
      </c>
    </row>
    <row r="44" spans="1:6" ht="38.25">
      <c r="A44" s="68">
        <v>40</v>
      </c>
      <c r="B44" s="7" t="s">
        <v>139</v>
      </c>
      <c r="C44" s="7" t="s">
        <v>140</v>
      </c>
      <c r="D44" s="13">
        <v>3800368623</v>
      </c>
      <c r="E44" s="82" t="s">
        <v>33</v>
      </c>
      <c r="F44" s="61">
        <v>3000</v>
      </c>
    </row>
    <row r="45" spans="1:6" ht="25.5">
      <c r="A45" s="68">
        <v>41</v>
      </c>
      <c r="B45" s="7" t="s">
        <v>141</v>
      </c>
      <c r="C45" s="7" t="s">
        <v>142</v>
      </c>
      <c r="D45" s="13">
        <v>3800380860</v>
      </c>
      <c r="E45" s="83">
        <v>39387</v>
      </c>
      <c r="F45" s="61">
        <v>2000</v>
      </c>
    </row>
    <row r="46" spans="1:7" ht="12.75">
      <c r="A46" s="165">
        <v>42</v>
      </c>
      <c r="B46" s="166" t="s">
        <v>143</v>
      </c>
      <c r="C46" s="167" t="s">
        <v>144</v>
      </c>
      <c r="D46" s="168">
        <v>3800423828</v>
      </c>
      <c r="E46" s="169">
        <v>39759</v>
      </c>
      <c r="F46" s="170">
        <v>1000</v>
      </c>
      <c r="G46" t="s">
        <v>641</v>
      </c>
    </row>
    <row r="47" spans="1:6" ht="25.5">
      <c r="A47" s="68">
        <v>43</v>
      </c>
      <c r="B47" s="60" t="s">
        <v>145</v>
      </c>
      <c r="C47" s="7" t="s">
        <v>146</v>
      </c>
      <c r="D47" s="13">
        <v>3800441834</v>
      </c>
      <c r="E47" s="82" t="s">
        <v>147</v>
      </c>
      <c r="F47" s="10">
        <v>300</v>
      </c>
    </row>
    <row r="48" spans="1:6" ht="25.5">
      <c r="A48" s="68">
        <v>44</v>
      </c>
      <c r="B48" s="7" t="s">
        <v>148</v>
      </c>
      <c r="C48" s="7" t="s">
        <v>149</v>
      </c>
      <c r="D48" s="13">
        <v>3800232936</v>
      </c>
      <c r="E48" s="82" t="s">
        <v>150</v>
      </c>
      <c r="F48" s="10">
        <v>900</v>
      </c>
    </row>
    <row r="49" spans="1:6" ht="25.5">
      <c r="A49" s="68">
        <v>45</v>
      </c>
      <c r="B49" s="7" t="s">
        <v>151</v>
      </c>
      <c r="C49" s="7" t="s">
        <v>152</v>
      </c>
      <c r="D49" s="13">
        <v>3800525058</v>
      </c>
      <c r="E49" s="82">
        <v>40090</v>
      </c>
      <c r="F49" s="10">
        <v>1500</v>
      </c>
    </row>
    <row r="50" spans="1:6" ht="25.5">
      <c r="A50" s="68">
        <v>46</v>
      </c>
      <c r="B50" s="7" t="s">
        <v>153</v>
      </c>
      <c r="C50" s="7" t="s">
        <v>154</v>
      </c>
      <c r="D50" s="13">
        <v>3800542920</v>
      </c>
      <c r="E50" s="83" t="s">
        <v>155</v>
      </c>
      <c r="F50" s="10">
        <v>1000</v>
      </c>
    </row>
    <row r="51" spans="1:6" ht="12.75">
      <c r="A51" s="68">
        <v>47</v>
      </c>
      <c r="B51" s="60" t="s">
        <v>156</v>
      </c>
      <c r="C51" s="7" t="s">
        <v>157</v>
      </c>
      <c r="D51" s="13">
        <v>3800542208</v>
      </c>
      <c r="E51" s="83" t="s">
        <v>158</v>
      </c>
      <c r="F51" s="10">
        <v>300</v>
      </c>
    </row>
    <row r="52" spans="1:6" ht="25.5">
      <c r="A52" s="68">
        <v>48</v>
      </c>
      <c r="B52" s="60" t="s">
        <v>159</v>
      </c>
      <c r="C52" s="7" t="s">
        <v>160</v>
      </c>
      <c r="D52" s="13">
        <v>3800559579</v>
      </c>
      <c r="E52" s="82" t="s">
        <v>44</v>
      </c>
      <c r="F52" s="10">
        <v>1000</v>
      </c>
    </row>
    <row r="53" spans="1:6" ht="25.5">
      <c r="A53" s="68">
        <v>49</v>
      </c>
      <c r="B53" s="60" t="s">
        <v>161</v>
      </c>
      <c r="C53" s="7" t="s">
        <v>162</v>
      </c>
      <c r="D53" s="13">
        <v>3800566061</v>
      </c>
      <c r="E53" s="82" t="s">
        <v>38</v>
      </c>
      <c r="F53" s="10">
        <v>1500</v>
      </c>
    </row>
    <row r="54" spans="1:6" ht="25.5">
      <c r="A54" s="68">
        <v>50</v>
      </c>
      <c r="B54" s="60" t="s">
        <v>163</v>
      </c>
      <c r="C54" s="7" t="s">
        <v>164</v>
      </c>
      <c r="D54" s="13">
        <v>3800566054</v>
      </c>
      <c r="E54" s="82" t="s">
        <v>38</v>
      </c>
      <c r="F54" s="10">
        <v>500</v>
      </c>
    </row>
    <row r="55" spans="1:6" ht="25.5">
      <c r="A55" s="68">
        <v>51</v>
      </c>
      <c r="B55" s="60" t="s">
        <v>165</v>
      </c>
      <c r="C55" s="7" t="s">
        <v>166</v>
      </c>
      <c r="D55" s="13">
        <v>3800566110</v>
      </c>
      <c r="E55" s="82" t="s">
        <v>38</v>
      </c>
      <c r="F55" s="10">
        <v>1200</v>
      </c>
    </row>
    <row r="56" spans="1:6" ht="12.75">
      <c r="A56" s="68">
        <v>52</v>
      </c>
      <c r="B56" s="60" t="s">
        <v>167</v>
      </c>
      <c r="C56" s="7" t="s">
        <v>144</v>
      </c>
      <c r="D56" s="13">
        <v>3800573742</v>
      </c>
      <c r="E56" s="82" t="s">
        <v>39</v>
      </c>
      <c r="F56" s="10">
        <v>1500</v>
      </c>
    </row>
    <row r="57" spans="1:6" ht="25.5">
      <c r="A57" s="68">
        <v>53</v>
      </c>
      <c r="B57" s="60" t="s">
        <v>168</v>
      </c>
      <c r="C57" s="7" t="s">
        <v>169</v>
      </c>
      <c r="D57" s="13">
        <v>3800616509</v>
      </c>
      <c r="E57" s="83" t="s">
        <v>170</v>
      </c>
      <c r="F57" s="10">
        <v>1200</v>
      </c>
    </row>
    <row r="58" spans="1:6" ht="25.5">
      <c r="A58" s="68">
        <v>54</v>
      </c>
      <c r="B58" s="60" t="s">
        <v>171</v>
      </c>
      <c r="C58" s="7" t="s">
        <v>172</v>
      </c>
      <c r="D58" s="13">
        <v>3800618714</v>
      </c>
      <c r="E58" s="82" t="s">
        <v>173</v>
      </c>
      <c r="F58" s="10">
        <v>2000</v>
      </c>
    </row>
    <row r="59" spans="1:6" ht="25.5">
      <c r="A59" s="68">
        <v>55</v>
      </c>
      <c r="B59" s="60" t="s">
        <v>174</v>
      </c>
      <c r="C59" s="7" t="s">
        <v>175</v>
      </c>
      <c r="D59" s="13">
        <v>3800630824</v>
      </c>
      <c r="E59" s="82" t="s">
        <v>176</v>
      </c>
      <c r="F59" s="10">
        <v>900</v>
      </c>
    </row>
    <row r="60" spans="1:6" ht="25.5">
      <c r="A60" s="68">
        <v>56</v>
      </c>
      <c r="B60" s="60" t="s">
        <v>177</v>
      </c>
      <c r="C60" s="7" t="s">
        <v>178</v>
      </c>
      <c r="D60" s="13">
        <v>3800624700</v>
      </c>
      <c r="E60" s="82">
        <v>39944</v>
      </c>
      <c r="F60" s="10">
        <v>900</v>
      </c>
    </row>
    <row r="61" spans="1:6" ht="25.5">
      <c r="A61" s="68">
        <v>57</v>
      </c>
      <c r="B61" s="60" t="s">
        <v>179</v>
      </c>
      <c r="C61" s="7" t="s">
        <v>180</v>
      </c>
      <c r="D61" s="13">
        <v>3800625461</v>
      </c>
      <c r="E61" s="82">
        <v>39975</v>
      </c>
      <c r="F61" s="10">
        <v>1900</v>
      </c>
    </row>
    <row r="62" spans="1:6" ht="25.5">
      <c r="A62" s="68">
        <v>58</v>
      </c>
      <c r="B62" s="60" t="s">
        <v>181</v>
      </c>
      <c r="C62" s="7" t="s">
        <v>182</v>
      </c>
      <c r="D62" s="13">
        <v>3800639150</v>
      </c>
      <c r="E62" s="82" t="s">
        <v>183</v>
      </c>
      <c r="F62" s="10">
        <v>1000</v>
      </c>
    </row>
    <row r="63" spans="1:6" ht="25.5">
      <c r="A63" s="68">
        <v>59</v>
      </c>
      <c r="B63" s="84" t="s">
        <v>184</v>
      </c>
      <c r="C63" s="85" t="s">
        <v>185</v>
      </c>
      <c r="D63" s="86">
        <v>3800655755</v>
      </c>
      <c r="E63" s="87" t="s">
        <v>186</v>
      </c>
      <c r="F63" s="88">
        <v>1500</v>
      </c>
    </row>
    <row r="64" spans="1:6" ht="25.5">
      <c r="A64" s="68">
        <v>60</v>
      </c>
      <c r="B64" s="84" t="s">
        <v>187</v>
      </c>
      <c r="C64" s="85" t="s">
        <v>188</v>
      </c>
      <c r="D64" s="86">
        <v>3800657840</v>
      </c>
      <c r="E64" s="87">
        <v>40485</v>
      </c>
      <c r="F64" s="88">
        <v>300</v>
      </c>
    </row>
    <row r="65" spans="1:6" ht="25.5">
      <c r="A65" s="68">
        <v>61</v>
      </c>
      <c r="B65" s="84" t="s">
        <v>189</v>
      </c>
      <c r="C65" s="85" t="s">
        <v>190</v>
      </c>
      <c r="D65" s="86">
        <v>3800662858</v>
      </c>
      <c r="E65" s="87" t="s">
        <v>191</v>
      </c>
      <c r="F65" s="88">
        <v>1500</v>
      </c>
    </row>
    <row r="66" spans="1:6" ht="25.5">
      <c r="A66" s="68">
        <v>62</v>
      </c>
      <c r="B66" s="84" t="s">
        <v>192</v>
      </c>
      <c r="C66" s="85" t="s">
        <v>193</v>
      </c>
      <c r="D66" s="86">
        <v>3800680173</v>
      </c>
      <c r="E66" s="87" t="s">
        <v>194</v>
      </c>
      <c r="F66" s="88">
        <v>1000</v>
      </c>
    </row>
    <row r="67" spans="1:6" ht="25.5">
      <c r="A67" s="68">
        <v>63</v>
      </c>
      <c r="B67" s="84" t="s">
        <v>195</v>
      </c>
      <c r="C67" s="85" t="s">
        <v>196</v>
      </c>
      <c r="D67" s="86">
        <v>3800717722</v>
      </c>
      <c r="E67" s="89" t="s">
        <v>197</v>
      </c>
      <c r="F67" s="88">
        <v>1000</v>
      </c>
    </row>
    <row r="68" spans="1:6" ht="25.5">
      <c r="A68" s="68">
        <v>64</v>
      </c>
      <c r="B68" s="84" t="s">
        <v>198</v>
      </c>
      <c r="C68" s="85" t="s">
        <v>199</v>
      </c>
      <c r="D68" s="86">
        <v>3800722560</v>
      </c>
      <c r="E68" s="89" t="s">
        <v>49</v>
      </c>
      <c r="F68" s="88">
        <v>4000</v>
      </c>
    </row>
    <row r="69" spans="1:6" ht="25.5">
      <c r="A69" s="68">
        <v>65</v>
      </c>
      <c r="B69" s="7" t="s">
        <v>200</v>
      </c>
      <c r="C69" s="7" t="s">
        <v>201</v>
      </c>
      <c r="D69" s="13">
        <v>3800718187</v>
      </c>
      <c r="E69" s="82" t="s">
        <v>9</v>
      </c>
      <c r="F69" s="10">
        <v>3000</v>
      </c>
    </row>
    <row r="70" spans="1:6" ht="25.5">
      <c r="A70" s="68">
        <v>66</v>
      </c>
      <c r="B70" s="7" t="s">
        <v>202</v>
      </c>
      <c r="C70" s="7" t="s">
        <v>169</v>
      </c>
      <c r="D70" s="13">
        <v>3800207802</v>
      </c>
      <c r="E70" s="82">
        <v>36236</v>
      </c>
      <c r="F70" s="10">
        <v>2500</v>
      </c>
    </row>
    <row r="71" spans="1:6" ht="25.5">
      <c r="A71" s="68">
        <v>67</v>
      </c>
      <c r="B71" s="7" t="s">
        <v>203</v>
      </c>
      <c r="C71" s="7" t="s">
        <v>204</v>
      </c>
      <c r="D71" s="13">
        <v>3800100400</v>
      </c>
      <c r="E71" s="82">
        <v>34948</v>
      </c>
      <c r="F71" s="10">
        <v>800</v>
      </c>
    </row>
    <row r="72" spans="1:13" s="18" customFormat="1" ht="14.25">
      <c r="A72" s="68">
        <v>68</v>
      </c>
      <c r="B72" s="15" t="s">
        <v>205</v>
      </c>
      <c r="C72" s="15" t="s">
        <v>206</v>
      </c>
      <c r="D72" s="15">
        <v>3800738930</v>
      </c>
      <c r="E72" s="16" t="s">
        <v>207</v>
      </c>
      <c r="F72" s="17">
        <v>700</v>
      </c>
      <c r="G72" s="19"/>
      <c r="H72" s="19"/>
      <c r="I72" s="19"/>
      <c r="J72" s="19"/>
      <c r="K72" s="19"/>
      <c r="L72" s="19"/>
      <c r="M72" s="19"/>
    </row>
    <row r="73" spans="1:13" s="18" customFormat="1" ht="25.5">
      <c r="A73" s="68">
        <v>69</v>
      </c>
      <c r="B73" s="15" t="s">
        <v>208</v>
      </c>
      <c r="C73" s="15" t="s">
        <v>209</v>
      </c>
      <c r="D73" s="15">
        <v>3800740601</v>
      </c>
      <c r="E73" s="16" t="s">
        <v>210</v>
      </c>
      <c r="F73" s="17">
        <v>1000</v>
      </c>
      <c r="G73" s="19"/>
      <c r="H73" s="19"/>
      <c r="I73" s="19"/>
      <c r="J73" s="19"/>
      <c r="K73" s="19"/>
      <c r="L73" s="19"/>
      <c r="M73" s="19"/>
    </row>
    <row r="74" spans="1:13" s="18" customFormat="1" ht="25.5">
      <c r="A74" s="68">
        <v>70</v>
      </c>
      <c r="B74" s="30" t="s">
        <v>211</v>
      </c>
      <c r="C74" s="27" t="s">
        <v>212</v>
      </c>
      <c r="D74" s="28">
        <v>3800760340</v>
      </c>
      <c r="E74" s="29">
        <v>40721</v>
      </c>
      <c r="F74" s="155">
        <v>1000</v>
      </c>
      <c r="G74" s="19"/>
      <c r="H74" s="19"/>
      <c r="I74" s="19"/>
      <c r="J74" s="19"/>
      <c r="K74" s="19"/>
      <c r="L74" s="19"/>
      <c r="M74" s="19"/>
    </row>
    <row r="75" spans="1:13" s="18" customFormat="1" ht="25.5">
      <c r="A75" s="68">
        <v>71</v>
      </c>
      <c r="B75" s="90" t="s">
        <v>213</v>
      </c>
      <c r="C75" s="15" t="s">
        <v>214</v>
      </c>
      <c r="D75" s="36">
        <v>3800765980</v>
      </c>
      <c r="E75" s="57">
        <v>40742</v>
      </c>
      <c r="F75" s="17">
        <v>1000</v>
      </c>
      <c r="G75" s="19"/>
      <c r="H75" s="19"/>
      <c r="I75" s="19"/>
      <c r="J75" s="19"/>
      <c r="K75" s="19"/>
      <c r="L75" s="19"/>
      <c r="M75" s="19"/>
    </row>
    <row r="76" spans="1:13" s="18" customFormat="1" ht="25.5">
      <c r="A76" s="68">
        <v>72</v>
      </c>
      <c r="B76" s="30" t="s">
        <v>215</v>
      </c>
      <c r="C76" s="15" t="s">
        <v>216</v>
      </c>
      <c r="D76" s="36">
        <v>3800769544</v>
      </c>
      <c r="E76" s="57">
        <v>40766</v>
      </c>
      <c r="F76" s="17">
        <v>1900</v>
      </c>
      <c r="G76" s="19"/>
      <c r="H76" s="19"/>
      <c r="I76" s="19"/>
      <c r="J76" s="19"/>
      <c r="K76" s="19"/>
      <c r="L76" s="19"/>
      <c r="M76" s="19"/>
    </row>
    <row r="77" spans="1:13" s="18" customFormat="1" ht="25.5">
      <c r="A77" s="68">
        <v>73</v>
      </c>
      <c r="B77" s="39" t="s">
        <v>217</v>
      </c>
      <c r="C77" s="15" t="s">
        <v>218</v>
      </c>
      <c r="D77" s="36">
        <v>3800773082</v>
      </c>
      <c r="E77" s="57">
        <v>40778</v>
      </c>
      <c r="F77" s="17">
        <v>1000</v>
      </c>
      <c r="G77" s="19"/>
      <c r="H77" s="19"/>
      <c r="I77" s="19"/>
      <c r="J77" s="19"/>
      <c r="K77" s="19"/>
      <c r="L77" s="19"/>
      <c r="M77" s="19"/>
    </row>
    <row r="78" spans="1:6" ht="18.75">
      <c r="A78" s="3"/>
      <c r="B78" s="3"/>
      <c r="C78" s="3"/>
      <c r="D78" s="3"/>
      <c r="E78" s="3"/>
      <c r="F78" s="55">
        <f>SUM(F5:F77)</f>
        <v>82584.931</v>
      </c>
    </row>
    <row r="79" spans="1:6" ht="15.75" customHeight="1">
      <c r="A79" s="174" t="s">
        <v>219</v>
      </c>
      <c r="B79" s="174"/>
      <c r="C79" s="174"/>
      <c r="D79" s="13"/>
      <c r="E79" s="9"/>
      <c r="F79" s="10"/>
    </row>
    <row r="80" spans="1:7" ht="25.5">
      <c r="A80" s="4">
        <v>74</v>
      </c>
      <c r="B80" s="60" t="s">
        <v>220</v>
      </c>
      <c r="C80" s="7" t="s">
        <v>221</v>
      </c>
      <c r="D80" s="13">
        <v>3800411519</v>
      </c>
      <c r="E80" s="9">
        <v>39755</v>
      </c>
      <c r="F80" s="10">
        <v>1900</v>
      </c>
      <c r="G80">
        <v>1</v>
      </c>
    </row>
    <row r="81" spans="1:7" ht="25.5">
      <c r="A81" s="4">
        <v>75</v>
      </c>
      <c r="B81" s="60" t="s">
        <v>222</v>
      </c>
      <c r="C81" s="7" t="s">
        <v>223</v>
      </c>
      <c r="D81" s="13">
        <v>3800415658</v>
      </c>
      <c r="E81" s="9" t="s">
        <v>224</v>
      </c>
      <c r="F81" s="10">
        <v>5000</v>
      </c>
      <c r="G81">
        <v>2</v>
      </c>
    </row>
    <row r="82" spans="1:7" ht="38.25">
      <c r="A82" s="4">
        <v>76</v>
      </c>
      <c r="B82" s="60" t="s">
        <v>225</v>
      </c>
      <c r="C82" s="7" t="s">
        <v>226</v>
      </c>
      <c r="D82" s="13">
        <v>3800431145</v>
      </c>
      <c r="E82" s="9" t="s">
        <v>227</v>
      </c>
      <c r="F82" s="10">
        <v>400</v>
      </c>
      <c r="G82">
        <v>3</v>
      </c>
    </row>
    <row r="83" spans="1:7" ht="25.5">
      <c r="A83" s="4">
        <v>77</v>
      </c>
      <c r="B83" s="60" t="s">
        <v>228</v>
      </c>
      <c r="C83" s="7" t="s">
        <v>229</v>
      </c>
      <c r="D83" s="13">
        <v>3800438302</v>
      </c>
      <c r="E83" s="9" t="s">
        <v>10</v>
      </c>
      <c r="F83" s="10">
        <v>800</v>
      </c>
      <c r="G83">
        <v>4</v>
      </c>
    </row>
    <row r="84" spans="1:7" ht="25.5">
      <c r="A84" s="4">
        <v>78</v>
      </c>
      <c r="B84" s="7" t="s">
        <v>230</v>
      </c>
      <c r="C84" s="7" t="s">
        <v>175</v>
      </c>
      <c r="D84" s="13">
        <v>3800474371</v>
      </c>
      <c r="E84" s="14" t="s">
        <v>231</v>
      </c>
      <c r="F84" s="10">
        <v>2000</v>
      </c>
      <c r="G84">
        <v>5</v>
      </c>
    </row>
    <row r="85" spans="1:7" ht="25.5">
      <c r="A85" s="4">
        <v>79</v>
      </c>
      <c r="B85" s="7" t="s">
        <v>232</v>
      </c>
      <c r="C85" s="7" t="s">
        <v>233</v>
      </c>
      <c r="D85" s="13">
        <v>3800553182</v>
      </c>
      <c r="E85" s="14">
        <v>39969</v>
      </c>
      <c r="F85" s="10">
        <v>3000</v>
      </c>
      <c r="G85">
        <v>6</v>
      </c>
    </row>
    <row r="86" spans="1:7" ht="25.5">
      <c r="A86" s="4">
        <v>80</v>
      </c>
      <c r="B86" s="7" t="s">
        <v>234</v>
      </c>
      <c r="C86" s="7" t="s">
        <v>175</v>
      </c>
      <c r="D86" s="13">
        <v>3800591685</v>
      </c>
      <c r="E86" s="14" t="s">
        <v>235</v>
      </c>
      <c r="F86" s="10">
        <v>5900</v>
      </c>
      <c r="G86">
        <v>7</v>
      </c>
    </row>
    <row r="87" spans="1:7" ht="25.5">
      <c r="A87" s="4">
        <v>81</v>
      </c>
      <c r="B87" s="7" t="s">
        <v>236</v>
      </c>
      <c r="C87" s="7" t="s">
        <v>237</v>
      </c>
      <c r="D87" s="13">
        <v>3800602753</v>
      </c>
      <c r="E87" s="9" t="s">
        <v>238</v>
      </c>
      <c r="F87" s="10">
        <v>1400</v>
      </c>
      <c r="G87">
        <v>8</v>
      </c>
    </row>
    <row r="88" spans="1:7" ht="25.5">
      <c r="A88" s="4">
        <v>82</v>
      </c>
      <c r="B88" s="7" t="s">
        <v>239</v>
      </c>
      <c r="C88" s="7" t="s">
        <v>240</v>
      </c>
      <c r="D88" s="13">
        <v>3800601196</v>
      </c>
      <c r="E88" s="9" t="s">
        <v>241</v>
      </c>
      <c r="F88" s="10">
        <v>3900</v>
      </c>
      <c r="G88">
        <v>9</v>
      </c>
    </row>
    <row r="89" spans="1:7" ht="25.5">
      <c r="A89" s="4">
        <v>83</v>
      </c>
      <c r="B89" s="7" t="s">
        <v>242</v>
      </c>
      <c r="C89" s="7" t="s">
        <v>243</v>
      </c>
      <c r="D89" s="13">
        <v>3800605063</v>
      </c>
      <c r="E89" s="9">
        <v>39822</v>
      </c>
      <c r="F89" s="10">
        <v>700</v>
      </c>
      <c r="G89">
        <v>10</v>
      </c>
    </row>
    <row r="90" spans="1:7" ht="25.5">
      <c r="A90" s="4">
        <v>84</v>
      </c>
      <c r="B90" s="7" t="s">
        <v>244</v>
      </c>
      <c r="C90" s="7" t="s">
        <v>245</v>
      </c>
      <c r="D90" s="13">
        <v>3800623471</v>
      </c>
      <c r="E90" s="9">
        <v>39914</v>
      </c>
      <c r="F90" s="10">
        <v>8000</v>
      </c>
      <c r="G90">
        <v>11</v>
      </c>
    </row>
    <row r="91" spans="1:7" ht="25.5">
      <c r="A91" s="4">
        <v>85</v>
      </c>
      <c r="B91" s="7" t="s">
        <v>246</v>
      </c>
      <c r="C91" s="7" t="s">
        <v>247</v>
      </c>
      <c r="D91" s="13">
        <v>3800641061</v>
      </c>
      <c r="E91" s="9" t="s">
        <v>248</v>
      </c>
      <c r="F91" s="10">
        <v>1600</v>
      </c>
      <c r="G91">
        <v>12</v>
      </c>
    </row>
    <row r="92" spans="1:7" ht="25.5">
      <c r="A92" s="4">
        <v>86</v>
      </c>
      <c r="B92" s="7" t="s">
        <v>249</v>
      </c>
      <c r="C92" s="7" t="s">
        <v>250</v>
      </c>
      <c r="D92" s="13">
        <v>3800641047</v>
      </c>
      <c r="E92" s="9" t="s">
        <v>251</v>
      </c>
      <c r="F92" s="10">
        <v>1500</v>
      </c>
      <c r="G92">
        <v>13</v>
      </c>
    </row>
    <row r="93" spans="1:7" ht="25.5">
      <c r="A93" s="4">
        <v>87</v>
      </c>
      <c r="B93" s="84" t="s">
        <v>252</v>
      </c>
      <c r="C93" s="85" t="s">
        <v>253</v>
      </c>
      <c r="D93" s="86">
        <v>3800652666</v>
      </c>
      <c r="E93" s="91" t="s">
        <v>41</v>
      </c>
      <c r="F93" s="88">
        <v>500</v>
      </c>
      <c r="G93">
        <v>14</v>
      </c>
    </row>
    <row r="94" spans="1:7" ht="25.5">
      <c r="A94" s="4">
        <v>88</v>
      </c>
      <c r="B94" s="84" t="s">
        <v>254</v>
      </c>
      <c r="C94" s="85" t="s">
        <v>255</v>
      </c>
      <c r="D94" s="86">
        <v>3800661847</v>
      </c>
      <c r="E94" s="91" t="s">
        <v>256</v>
      </c>
      <c r="F94" s="88">
        <v>600</v>
      </c>
      <c r="G94">
        <v>15</v>
      </c>
    </row>
    <row r="95" spans="1:7" ht="25.5">
      <c r="A95" s="4">
        <v>89</v>
      </c>
      <c r="B95" s="84" t="s">
        <v>257</v>
      </c>
      <c r="C95" s="85" t="s">
        <v>258</v>
      </c>
      <c r="D95" s="86">
        <v>3800658178</v>
      </c>
      <c r="E95" s="91" t="s">
        <v>43</v>
      </c>
      <c r="F95" s="88">
        <v>500</v>
      </c>
      <c r="G95">
        <v>16</v>
      </c>
    </row>
    <row r="96" spans="1:7" ht="25.5">
      <c r="A96" s="4">
        <v>90</v>
      </c>
      <c r="B96" s="84" t="s">
        <v>259</v>
      </c>
      <c r="C96" s="85" t="s">
        <v>260</v>
      </c>
      <c r="D96" s="86">
        <v>3800664541</v>
      </c>
      <c r="E96" s="91" t="s">
        <v>261</v>
      </c>
      <c r="F96" s="88">
        <v>3000</v>
      </c>
      <c r="G96">
        <v>17</v>
      </c>
    </row>
    <row r="97" spans="1:7" ht="25.5">
      <c r="A97" s="4">
        <v>91</v>
      </c>
      <c r="B97" s="84" t="s">
        <v>17</v>
      </c>
      <c r="C97" s="85" t="s">
        <v>262</v>
      </c>
      <c r="D97" s="86">
        <v>3800665947</v>
      </c>
      <c r="E97" s="91" t="s">
        <v>15</v>
      </c>
      <c r="F97" s="88">
        <v>900</v>
      </c>
      <c r="G97">
        <v>18</v>
      </c>
    </row>
    <row r="98" spans="1:7" ht="25.5">
      <c r="A98" s="4">
        <v>92</v>
      </c>
      <c r="B98" s="84" t="s">
        <v>263</v>
      </c>
      <c r="C98" s="85" t="s">
        <v>264</v>
      </c>
      <c r="D98" s="86">
        <v>3800</v>
      </c>
      <c r="E98" s="91" t="s">
        <v>46</v>
      </c>
      <c r="F98" s="88">
        <v>500</v>
      </c>
      <c r="G98">
        <v>19</v>
      </c>
    </row>
    <row r="99" spans="1:7" ht="25.5">
      <c r="A99" s="4">
        <v>93</v>
      </c>
      <c r="B99" s="84" t="s">
        <v>265</v>
      </c>
      <c r="C99" s="85" t="s">
        <v>266</v>
      </c>
      <c r="D99" s="86">
        <v>3800692468</v>
      </c>
      <c r="E99" s="92" t="s">
        <v>267</v>
      </c>
      <c r="F99" s="88">
        <v>1000</v>
      </c>
      <c r="G99">
        <v>20</v>
      </c>
    </row>
    <row r="100" spans="1:7" ht="25.5">
      <c r="A100" s="4">
        <v>94</v>
      </c>
      <c r="B100" s="84" t="s">
        <v>268</v>
      </c>
      <c r="C100" s="85" t="s">
        <v>269</v>
      </c>
      <c r="D100" s="86">
        <v>3800698029</v>
      </c>
      <c r="E100" s="92" t="s">
        <v>22</v>
      </c>
      <c r="F100" s="88">
        <v>1000</v>
      </c>
      <c r="G100">
        <v>21</v>
      </c>
    </row>
    <row r="101" spans="1:7" ht="25.5">
      <c r="A101" s="4">
        <v>95</v>
      </c>
      <c r="B101" s="84" t="s">
        <v>270</v>
      </c>
      <c r="C101" s="85" t="s">
        <v>271</v>
      </c>
      <c r="D101" s="86">
        <v>3800700292</v>
      </c>
      <c r="E101" s="92" t="s">
        <v>48</v>
      </c>
      <c r="F101" s="88">
        <v>1000</v>
      </c>
      <c r="G101">
        <v>22</v>
      </c>
    </row>
    <row r="102" spans="1:7" ht="25.5">
      <c r="A102" s="4">
        <v>96</v>
      </c>
      <c r="B102" s="84" t="s">
        <v>272</v>
      </c>
      <c r="C102" s="85" t="s">
        <v>273</v>
      </c>
      <c r="D102" s="86">
        <v>3800708453</v>
      </c>
      <c r="E102" s="92">
        <v>40460</v>
      </c>
      <c r="F102" s="88">
        <v>1000</v>
      </c>
      <c r="G102">
        <v>23</v>
      </c>
    </row>
    <row r="103" spans="1:7" ht="25.5">
      <c r="A103" s="4">
        <v>97</v>
      </c>
      <c r="B103" s="84" t="s">
        <v>274</v>
      </c>
      <c r="C103" s="85" t="s">
        <v>275</v>
      </c>
      <c r="D103" s="86">
        <v>3800721158</v>
      </c>
      <c r="E103" s="91" t="s">
        <v>276</v>
      </c>
      <c r="F103" s="88">
        <v>5000</v>
      </c>
      <c r="G103">
        <v>24</v>
      </c>
    </row>
    <row r="104" spans="1:7" ht="25.5">
      <c r="A104" s="4">
        <v>98</v>
      </c>
      <c r="B104" s="84" t="s">
        <v>277</v>
      </c>
      <c r="C104" s="85" t="s">
        <v>278</v>
      </c>
      <c r="D104" s="86">
        <v>3800731558</v>
      </c>
      <c r="E104" s="91" t="s">
        <v>279</v>
      </c>
      <c r="F104" s="88">
        <v>1500</v>
      </c>
      <c r="G104">
        <v>25</v>
      </c>
    </row>
    <row r="105" spans="1:7" ht="25.5">
      <c r="A105" s="4">
        <v>99</v>
      </c>
      <c r="B105" s="7" t="s">
        <v>280</v>
      </c>
      <c r="C105" s="7" t="s">
        <v>281</v>
      </c>
      <c r="D105" s="13">
        <v>3800717169</v>
      </c>
      <c r="E105" s="9" t="s">
        <v>18</v>
      </c>
      <c r="F105" s="10">
        <v>3000</v>
      </c>
      <c r="G105">
        <v>26</v>
      </c>
    </row>
    <row r="106" spans="1:7" ht="25.5">
      <c r="A106" s="4">
        <v>100</v>
      </c>
      <c r="B106" s="7" t="s">
        <v>282</v>
      </c>
      <c r="C106" s="7" t="s">
        <v>283</v>
      </c>
      <c r="D106" s="13">
        <v>3800374391</v>
      </c>
      <c r="E106" s="9">
        <v>40339</v>
      </c>
      <c r="F106" s="10">
        <v>20000</v>
      </c>
      <c r="G106">
        <v>27</v>
      </c>
    </row>
    <row r="107" spans="1:7" ht="12.75">
      <c r="A107" s="4">
        <v>101</v>
      </c>
      <c r="B107" s="7" t="s">
        <v>284</v>
      </c>
      <c r="C107" s="4" t="s">
        <v>285</v>
      </c>
      <c r="D107" s="13" t="s">
        <v>286</v>
      </c>
      <c r="E107" s="9">
        <v>39001</v>
      </c>
      <c r="F107" s="10">
        <v>1000</v>
      </c>
      <c r="G107">
        <v>28</v>
      </c>
    </row>
    <row r="108" spans="1:13" s="18" customFormat="1" ht="25.5">
      <c r="A108" s="4">
        <v>102</v>
      </c>
      <c r="B108" s="15" t="s">
        <v>287</v>
      </c>
      <c r="C108" s="15" t="s">
        <v>152</v>
      </c>
      <c r="D108" s="36">
        <v>3800742630</v>
      </c>
      <c r="E108" s="47">
        <v>39425</v>
      </c>
      <c r="F108" s="93">
        <v>6000</v>
      </c>
      <c r="G108">
        <v>29</v>
      </c>
      <c r="H108" s="19"/>
      <c r="I108" s="19"/>
      <c r="J108" s="19"/>
      <c r="K108" s="19"/>
      <c r="L108" s="19"/>
      <c r="M108" s="19"/>
    </row>
    <row r="109" spans="1:7" s="38" customFormat="1" ht="25.5">
      <c r="A109" s="4">
        <v>103</v>
      </c>
      <c r="B109" s="41" t="s">
        <v>288</v>
      </c>
      <c r="C109" s="15" t="s">
        <v>289</v>
      </c>
      <c r="D109" s="36">
        <v>3800743680</v>
      </c>
      <c r="E109" s="16" t="s">
        <v>290</v>
      </c>
      <c r="F109" s="22">
        <v>2000</v>
      </c>
      <c r="G109">
        <v>30</v>
      </c>
    </row>
    <row r="110" spans="1:7" s="38" customFormat="1" ht="25.5">
      <c r="A110" s="4">
        <v>104</v>
      </c>
      <c r="B110" s="41" t="s">
        <v>291</v>
      </c>
      <c r="C110" s="15" t="s">
        <v>292</v>
      </c>
      <c r="D110" s="36">
        <v>3800472166</v>
      </c>
      <c r="E110" s="16" t="s">
        <v>290</v>
      </c>
      <c r="F110" s="22">
        <v>3000</v>
      </c>
      <c r="G110">
        <v>31</v>
      </c>
    </row>
    <row r="111" spans="1:7" s="38" customFormat="1" ht="25.5">
      <c r="A111" s="4">
        <v>105</v>
      </c>
      <c r="B111" s="46" t="s">
        <v>293</v>
      </c>
      <c r="C111" s="31" t="s">
        <v>294</v>
      </c>
      <c r="D111" s="32">
        <v>3800752396</v>
      </c>
      <c r="E111" s="94" t="s">
        <v>295</v>
      </c>
      <c r="F111" s="63">
        <v>1200</v>
      </c>
      <c r="G111">
        <v>32</v>
      </c>
    </row>
    <row r="112" spans="1:7" s="38" customFormat="1" ht="38.25">
      <c r="A112" s="4">
        <v>106</v>
      </c>
      <c r="B112" s="24" t="s">
        <v>296</v>
      </c>
      <c r="C112" s="31" t="s">
        <v>297</v>
      </c>
      <c r="D112" s="32">
        <v>3800755118</v>
      </c>
      <c r="E112" s="59">
        <v>40679</v>
      </c>
      <c r="F112" s="63">
        <v>1200</v>
      </c>
      <c r="G112">
        <v>33</v>
      </c>
    </row>
    <row r="113" spans="1:7" s="38" customFormat="1" ht="25.5">
      <c r="A113" s="4">
        <v>107</v>
      </c>
      <c r="B113" s="24" t="s">
        <v>298</v>
      </c>
      <c r="C113" s="31" t="s">
        <v>299</v>
      </c>
      <c r="D113" s="32">
        <v>3800757027</v>
      </c>
      <c r="E113" s="59">
        <v>40686</v>
      </c>
      <c r="F113" s="63">
        <v>2500</v>
      </c>
      <c r="G113">
        <v>34</v>
      </c>
    </row>
    <row r="114" spans="1:7" s="38" customFormat="1" ht="25.5">
      <c r="A114" s="4">
        <v>108</v>
      </c>
      <c r="B114" s="26" t="s">
        <v>300</v>
      </c>
      <c r="C114" s="15" t="s">
        <v>301</v>
      </c>
      <c r="D114" s="36">
        <v>3800764539</v>
      </c>
      <c r="E114" s="57">
        <v>40735</v>
      </c>
      <c r="F114" s="17">
        <v>3000</v>
      </c>
      <c r="G114">
        <v>35</v>
      </c>
    </row>
    <row r="115" spans="1:7" s="38" customFormat="1" ht="25.5">
      <c r="A115" s="4">
        <v>109</v>
      </c>
      <c r="B115" s="30" t="s">
        <v>302</v>
      </c>
      <c r="C115" s="15" t="s">
        <v>303</v>
      </c>
      <c r="D115" s="36">
        <v>3800766039</v>
      </c>
      <c r="E115" s="57">
        <v>40744</v>
      </c>
      <c r="F115" s="17">
        <v>1800</v>
      </c>
      <c r="G115">
        <v>36</v>
      </c>
    </row>
    <row r="116" spans="1:7" s="38" customFormat="1" ht="25.5">
      <c r="A116" s="4">
        <v>110</v>
      </c>
      <c r="B116" s="30" t="s">
        <v>304</v>
      </c>
      <c r="C116" s="27" t="s">
        <v>305</v>
      </c>
      <c r="D116" s="28">
        <v>3800765243</v>
      </c>
      <c r="E116" s="29">
        <v>40737</v>
      </c>
      <c r="F116" s="155">
        <v>1000</v>
      </c>
      <c r="G116">
        <v>37</v>
      </c>
    </row>
    <row r="117" spans="1:7" s="38" customFormat="1" ht="25.5">
      <c r="A117" s="4">
        <v>111</v>
      </c>
      <c r="B117" s="26" t="s">
        <v>306</v>
      </c>
      <c r="C117" s="27" t="s">
        <v>307</v>
      </c>
      <c r="D117" s="28">
        <v>3800767498</v>
      </c>
      <c r="E117" s="29">
        <v>40753</v>
      </c>
      <c r="F117" s="155">
        <v>3000</v>
      </c>
      <c r="G117">
        <v>38</v>
      </c>
    </row>
    <row r="118" spans="1:7" s="38" customFormat="1" ht="25.5">
      <c r="A118" s="4">
        <v>112</v>
      </c>
      <c r="B118" s="26" t="s">
        <v>308</v>
      </c>
      <c r="C118" s="15" t="s">
        <v>309</v>
      </c>
      <c r="D118" s="36">
        <v>3800768357</v>
      </c>
      <c r="E118" s="57">
        <v>40756</v>
      </c>
      <c r="F118" s="17">
        <v>3900</v>
      </c>
      <c r="G118">
        <v>39</v>
      </c>
    </row>
    <row r="119" spans="1:7" s="38" customFormat="1" ht="25.5">
      <c r="A119" s="4">
        <v>113</v>
      </c>
      <c r="B119" s="25" t="s">
        <v>310</v>
      </c>
      <c r="C119" s="15" t="s">
        <v>311</v>
      </c>
      <c r="D119" s="36">
        <v>3800771222</v>
      </c>
      <c r="E119" s="57">
        <v>40772</v>
      </c>
      <c r="F119" s="17">
        <v>1900</v>
      </c>
      <c r="G119">
        <v>40</v>
      </c>
    </row>
    <row r="120" spans="1:13" s="18" customFormat="1" ht="25.5">
      <c r="A120" s="4">
        <v>114</v>
      </c>
      <c r="B120" s="34" t="s">
        <v>312</v>
      </c>
      <c r="C120" s="15" t="s">
        <v>313</v>
      </c>
      <c r="D120" s="36">
        <v>3800789702</v>
      </c>
      <c r="E120" s="57">
        <v>40854</v>
      </c>
      <c r="F120" s="22">
        <v>1900</v>
      </c>
      <c r="G120">
        <v>41</v>
      </c>
      <c r="H120" s="38"/>
      <c r="I120" s="19"/>
      <c r="J120" s="19"/>
      <c r="K120" s="19"/>
      <c r="L120" s="19"/>
      <c r="M120" s="19"/>
    </row>
    <row r="121" spans="1:13" s="18" customFormat="1" ht="25.5">
      <c r="A121" s="4">
        <v>115</v>
      </c>
      <c r="B121" s="25" t="s">
        <v>314</v>
      </c>
      <c r="C121" s="15" t="s">
        <v>315</v>
      </c>
      <c r="D121" s="36">
        <v>3800792014</v>
      </c>
      <c r="E121" s="57">
        <v>40865</v>
      </c>
      <c r="F121" s="22">
        <v>4500</v>
      </c>
      <c r="G121">
        <v>42</v>
      </c>
      <c r="H121" s="38"/>
      <c r="I121" s="19"/>
      <c r="J121" s="19"/>
      <c r="K121" s="19"/>
      <c r="L121" s="19"/>
      <c r="M121" s="19"/>
    </row>
    <row r="122" spans="1:13" s="18" customFormat="1" ht="25.5">
      <c r="A122" s="4">
        <v>116</v>
      </c>
      <c r="B122" s="66" t="s">
        <v>316</v>
      </c>
      <c r="C122" s="15" t="s">
        <v>317</v>
      </c>
      <c r="D122" s="36">
        <v>3800793120</v>
      </c>
      <c r="E122" s="57">
        <v>40872</v>
      </c>
      <c r="F122" s="22">
        <v>6000</v>
      </c>
      <c r="G122">
        <v>43</v>
      </c>
      <c r="H122" s="38"/>
      <c r="I122" s="19"/>
      <c r="J122" s="19"/>
      <c r="K122" s="19"/>
      <c r="L122" s="19"/>
      <c r="M122" s="19"/>
    </row>
    <row r="123" spans="1:13" s="18" customFormat="1" ht="25.5">
      <c r="A123" s="4">
        <v>117</v>
      </c>
      <c r="B123" s="39" t="s">
        <v>318</v>
      </c>
      <c r="C123" s="15" t="s">
        <v>319</v>
      </c>
      <c r="D123" s="36">
        <v>3800800466</v>
      </c>
      <c r="E123" s="57">
        <v>40892</v>
      </c>
      <c r="F123" s="22">
        <v>2000</v>
      </c>
      <c r="G123">
        <v>44</v>
      </c>
      <c r="H123" s="38"/>
      <c r="I123" s="19"/>
      <c r="J123" s="19"/>
      <c r="K123" s="19"/>
      <c r="L123" s="19"/>
      <c r="M123" s="19"/>
    </row>
    <row r="124" spans="1:6" ht="15.75">
      <c r="A124" s="3"/>
      <c r="B124" s="3"/>
      <c r="C124" s="3"/>
      <c r="D124" s="3"/>
      <c r="E124" s="3"/>
      <c r="F124" s="65">
        <f>SUM(F80:F123)</f>
        <v>121500</v>
      </c>
    </row>
    <row r="125" spans="1:6" ht="15.75" customHeight="1">
      <c r="A125" s="174" t="s">
        <v>320</v>
      </c>
      <c r="B125" s="174"/>
      <c r="C125" s="174"/>
      <c r="D125" s="13"/>
      <c r="E125" s="9"/>
      <c r="F125" s="10"/>
    </row>
    <row r="126" spans="1:7" ht="12.75">
      <c r="A126" s="68">
        <v>118</v>
      </c>
      <c r="B126" s="69" t="s">
        <v>321</v>
      </c>
      <c r="C126" s="69" t="s">
        <v>59</v>
      </c>
      <c r="D126" s="69">
        <v>3800197738</v>
      </c>
      <c r="E126" s="95">
        <v>36126</v>
      </c>
      <c r="F126" s="96">
        <v>1500</v>
      </c>
      <c r="G126" s="164">
        <v>1</v>
      </c>
    </row>
    <row r="127" spans="1:7" ht="12.75">
      <c r="A127" s="68">
        <v>119</v>
      </c>
      <c r="B127" s="69" t="s">
        <v>322</v>
      </c>
      <c r="C127" s="69" t="s">
        <v>323</v>
      </c>
      <c r="D127" s="69">
        <v>3800206439</v>
      </c>
      <c r="E127" s="95">
        <v>36198</v>
      </c>
      <c r="F127" s="71">
        <v>3340</v>
      </c>
      <c r="G127" s="164">
        <v>2</v>
      </c>
    </row>
    <row r="128" spans="1:7" ht="12.75">
      <c r="A128" s="68">
        <v>120</v>
      </c>
      <c r="B128" s="69" t="s">
        <v>324</v>
      </c>
      <c r="C128" s="69" t="s">
        <v>86</v>
      </c>
      <c r="D128" s="5">
        <v>3800272368</v>
      </c>
      <c r="E128" s="5" t="s">
        <v>325</v>
      </c>
      <c r="F128" s="12">
        <v>2800</v>
      </c>
      <c r="G128" s="164">
        <v>3</v>
      </c>
    </row>
    <row r="129" spans="1:7" ht="12.75">
      <c r="A129" s="68">
        <v>121</v>
      </c>
      <c r="B129" s="69" t="s">
        <v>326</v>
      </c>
      <c r="C129" s="69" t="s">
        <v>82</v>
      </c>
      <c r="D129" s="5" t="s">
        <v>327</v>
      </c>
      <c r="E129" s="11">
        <v>37971</v>
      </c>
      <c r="F129" s="12">
        <v>600</v>
      </c>
      <c r="G129" s="164">
        <v>4</v>
      </c>
    </row>
    <row r="130" spans="1:7" ht="12.75">
      <c r="A130" s="68">
        <v>122</v>
      </c>
      <c r="B130" s="74" t="s">
        <v>328</v>
      </c>
      <c r="C130" s="69" t="s">
        <v>329</v>
      </c>
      <c r="D130" s="5">
        <v>3800285494</v>
      </c>
      <c r="E130" s="11">
        <v>38124</v>
      </c>
      <c r="F130" s="12">
        <v>3000</v>
      </c>
      <c r="G130" s="164">
        <v>5</v>
      </c>
    </row>
    <row r="131" spans="1:7" ht="12.75">
      <c r="A131" s="68">
        <v>123</v>
      </c>
      <c r="B131" s="74" t="s">
        <v>330</v>
      </c>
      <c r="C131" s="69" t="s">
        <v>331</v>
      </c>
      <c r="D131" s="5">
        <v>3800288921</v>
      </c>
      <c r="E131" s="11">
        <v>38250</v>
      </c>
      <c r="F131" s="75">
        <v>2500</v>
      </c>
      <c r="G131" s="164">
        <v>6</v>
      </c>
    </row>
    <row r="132" spans="1:7" ht="12.75">
      <c r="A132" s="68">
        <v>124</v>
      </c>
      <c r="B132" s="74" t="s">
        <v>332</v>
      </c>
      <c r="C132" s="69" t="s">
        <v>333</v>
      </c>
      <c r="D132" s="5">
        <v>3800300865</v>
      </c>
      <c r="E132" s="11">
        <v>38323</v>
      </c>
      <c r="F132" s="12">
        <v>250</v>
      </c>
      <c r="G132" s="164">
        <v>7</v>
      </c>
    </row>
    <row r="133" spans="1:7" ht="12.75">
      <c r="A133" s="68">
        <v>125</v>
      </c>
      <c r="B133" s="77" t="s">
        <v>334</v>
      </c>
      <c r="C133" s="78" t="s">
        <v>335</v>
      </c>
      <c r="D133" s="79">
        <v>3800313222</v>
      </c>
      <c r="E133" s="97" t="s">
        <v>336</v>
      </c>
      <c r="F133" s="81">
        <v>22000</v>
      </c>
      <c r="G133" s="164">
        <v>8</v>
      </c>
    </row>
    <row r="134" spans="1:7" ht="12.75">
      <c r="A134" s="68">
        <v>126</v>
      </c>
      <c r="B134" s="78" t="s">
        <v>337</v>
      </c>
      <c r="C134" s="78" t="s">
        <v>338</v>
      </c>
      <c r="D134" s="79">
        <v>3800311627</v>
      </c>
      <c r="E134" s="97" t="s">
        <v>339</v>
      </c>
      <c r="F134" s="81">
        <v>10000</v>
      </c>
      <c r="G134" s="164">
        <v>9</v>
      </c>
    </row>
    <row r="135" spans="1:7" ht="25.5">
      <c r="A135" s="68">
        <v>127</v>
      </c>
      <c r="B135" s="7" t="s">
        <v>340</v>
      </c>
      <c r="C135" s="7" t="s">
        <v>341</v>
      </c>
      <c r="D135" s="13">
        <v>3800375204</v>
      </c>
      <c r="E135" s="98">
        <v>39425</v>
      </c>
      <c r="F135" s="61">
        <v>900</v>
      </c>
      <c r="G135" s="164">
        <v>10</v>
      </c>
    </row>
    <row r="136" spans="1:7" ht="25.5">
      <c r="A136" s="68">
        <v>128</v>
      </c>
      <c r="B136" s="7" t="s">
        <v>342</v>
      </c>
      <c r="C136" s="7" t="s">
        <v>343</v>
      </c>
      <c r="D136" s="13">
        <v>3800378318</v>
      </c>
      <c r="E136" s="9" t="s">
        <v>344</v>
      </c>
      <c r="F136" s="61">
        <v>3000</v>
      </c>
      <c r="G136" s="164">
        <v>11</v>
      </c>
    </row>
    <row r="137" spans="1:7" ht="25.5">
      <c r="A137" s="68">
        <v>129</v>
      </c>
      <c r="B137" s="74" t="s">
        <v>345</v>
      </c>
      <c r="C137" s="7" t="s">
        <v>346</v>
      </c>
      <c r="D137" s="13">
        <v>3800367771</v>
      </c>
      <c r="E137" s="9" t="s">
        <v>347</v>
      </c>
      <c r="F137" s="61">
        <v>4000</v>
      </c>
      <c r="G137" s="164">
        <v>12</v>
      </c>
    </row>
    <row r="138" spans="1:7" ht="25.5">
      <c r="A138" s="68">
        <v>130</v>
      </c>
      <c r="B138" s="74" t="s">
        <v>348</v>
      </c>
      <c r="C138" s="7" t="s">
        <v>349</v>
      </c>
      <c r="D138" s="13">
        <v>3800378188</v>
      </c>
      <c r="E138" s="14">
        <v>39365</v>
      </c>
      <c r="F138" s="61">
        <v>1900</v>
      </c>
      <c r="G138" s="164">
        <v>13</v>
      </c>
    </row>
    <row r="139" spans="1:7" ht="25.5">
      <c r="A139" s="68">
        <v>131</v>
      </c>
      <c r="B139" s="7" t="s">
        <v>350</v>
      </c>
      <c r="C139" s="4" t="s">
        <v>351</v>
      </c>
      <c r="D139" s="13" t="s">
        <v>352</v>
      </c>
      <c r="E139" s="9" t="s">
        <v>353</v>
      </c>
      <c r="F139" s="10">
        <v>1950</v>
      </c>
      <c r="G139" s="164">
        <v>14</v>
      </c>
    </row>
    <row r="140" spans="1:7" ht="25.5">
      <c r="A140" s="68">
        <v>132</v>
      </c>
      <c r="B140" s="7" t="s">
        <v>354</v>
      </c>
      <c r="C140" s="7" t="s">
        <v>355</v>
      </c>
      <c r="D140" s="13">
        <v>3800401398</v>
      </c>
      <c r="E140" s="9" t="s">
        <v>8</v>
      </c>
      <c r="F140" s="10">
        <v>6000</v>
      </c>
      <c r="G140" s="164">
        <v>15</v>
      </c>
    </row>
    <row r="141" spans="1:7" ht="25.5">
      <c r="A141" s="68">
        <v>133</v>
      </c>
      <c r="B141" s="7" t="s">
        <v>356</v>
      </c>
      <c r="C141" s="7" t="s">
        <v>357</v>
      </c>
      <c r="D141" s="13">
        <v>3800379569</v>
      </c>
      <c r="E141" s="9">
        <v>39093</v>
      </c>
      <c r="F141" s="10">
        <v>5000</v>
      </c>
      <c r="G141" s="164">
        <v>16</v>
      </c>
    </row>
    <row r="142" spans="1:7" ht="25.5">
      <c r="A142" s="68">
        <v>134</v>
      </c>
      <c r="B142" s="60" t="s">
        <v>358</v>
      </c>
      <c r="C142" s="7" t="s">
        <v>223</v>
      </c>
      <c r="D142" s="13" t="s">
        <v>359</v>
      </c>
      <c r="E142" s="9" t="s">
        <v>20</v>
      </c>
      <c r="F142" s="10">
        <v>1500</v>
      </c>
      <c r="G142" s="164">
        <v>17</v>
      </c>
    </row>
    <row r="143" spans="1:7" ht="25.5">
      <c r="A143" s="68">
        <v>135</v>
      </c>
      <c r="B143" s="60" t="s">
        <v>360</v>
      </c>
      <c r="C143" s="7" t="s">
        <v>349</v>
      </c>
      <c r="D143" s="13">
        <v>3800412255</v>
      </c>
      <c r="E143" s="9" t="s">
        <v>361</v>
      </c>
      <c r="F143" s="10">
        <v>5000</v>
      </c>
      <c r="G143" s="164">
        <v>18</v>
      </c>
    </row>
    <row r="144" spans="1:7" ht="25.5">
      <c r="A144" s="68">
        <v>136</v>
      </c>
      <c r="B144" s="60" t="s">
        <v>362</v>
      </c>
      <c r="C144" s="7" t="s">
        <v>351</v>
      </c>
      <c r="D144" s="13">
        <v>3800439391</v>
      </c>
      <c r="E144" s="9">
        <v>39794</v>
      </c>
      <c r="F144" s="10">
        <v>2000</v>
      </c>
      <c r="G144" s="164">
        <v>19</v>
      </c>
    </row>
    <row r="145" spans="1:7" ht="38.25">
      <c r="A145" s="68">
        <v>137</v>
      </c>
      <c r="B145" s="7" t="s">
        <v>363</v>
      </c>
      <c r="C145" s="7" t="s">
        <v>364</v>
      </c>
      <c r="D145" s="13">
        <v>3800568492</v>
      </c>
      <c r="E145" s="14" t="s">
        <v>365</v>
      </c>
      <c r="F145" s="10">
        <v>1950</v>
      </c>
      <c r="G145" s="164">
        <v>20</v>
      </c>
    </row>
    <row r="146" spans="1:13" s="18" customFormat="1" ht="25.5">
      <c r="A146" s="68">
        <v>138</v>
      </c>
      <c r="B146" s="15" t="s">
        <v>366</v>
      </c>
      <c r="C146" s="15" t="s">
        <v>367</v>
      </c>
      <c r="D146" s="15">
        <v>3800734929</v>
      </c>
      <c r="E146" s="47" t="s">
        <v>28</v>
      </c>
      <c r="F146" s="22">
        <v>1000</v>
      </c>
      <c r="G146" s="164">
        <v>21</v>
      </c>
      <c r="H146" s="19"/>
      <c r="I146" s="19"/>
      <c r="J146" s="19"/>
      <c r="K146" s="19"/>
      <c r="L146" s="19"/>
      <c r="M146" s="19"/>
    </row>
    <row r="147" spans="1:7" s="38" customFormat="1" ht="25.5">
      <c r="A147" s="68">
        <v>139</v>
      </c>
      <c r="B147" s="43" t="s">
        <v>368</v>
      </c>
      <c r="C147" s="27" t="s">
        <v>289</v>
      </c>
      <c r="D147" s="28">
        <v>3800750180</v>
      </c>
      <c r="E147" s="44" t="s">
        <v>19</v>
      </c>
      <c r="F147" s="45">
        <v>9500</v>
      </c>
      <c r="G147" s="164">
        <v>22</v>
      </c>
    </row>
    <row r="148" spans="1:7" s="38" customFormat="1" ht="25.5">
      <c r="A148" s="68">
        <v>140</v>
      </c>
      <c r="B148" s="99" t="s">
        <v>369</v>
      </c>
      <c r="C148" s="27" t="s">
        <v>370</v>
      </c>
      <c r="D148" s="28">
        <v>3800755527</v>
      </c>
      <c r="E148" s="100">
        <v>40679</v>
      </c>
      <c r="F148" s="45">
        <v>9000</v>
      </c>
      <c r="G148" s="164">
        <v>23</v>
      </c>
    </row>
    <row r="149" spans="1:6" ht="18.75">
      <c r="A149" s="3"/>
      <c r="B149" s="3"/>
      <c r="C149" s="3"/>
      <c r="D149" s="3"/>
      <c r="E149" s="3"/>
      <c r="F149" s="55">
        <f>SUM(F126:F148)</f>
        <v>98690</v>
      </c>
    </row>
    <row r="150" spans="1:6" ht="21" customHeight="1">
      <c r="A150" s="175" t="s">
        <v>371</v>
      </c>
      <c r="B150" s="175"/>
      <c r="C150" s="85"/>
      <c r="D150" s="86"/>
      <c r="E150" s="91"/>
      <c r="F150" s="101"/>
    </row>
    <row r="151" spans="1:6" ht="42.75">
      <c r="A151" s="102">
        <v>141</v>
      </c>
      <c r="B151" s="103" t="s">
        <v>372</v>
      </c>
      <c r="C151" s="104" t="s">
        <v>373</v>
      </c>
      <c r="D151" s="105">
        <v>3800657216</v>
      </c>
      <c r="E151" s="106" t="s">
        <v>45</v>
      </c>
      <c r="F151" s="107">
        <v>3200</v>
      </c>
    </row>
    <row r="152" spans="1:6" ht="14.25">
      <c r="A152" s="64">
        <v>142</v>
      </c>
      <c r="B152" s="62" t="s">
        <v>374</v>
      </c>
      <c r="C152" s="62" t="s">
        <v>375</v>
      </c>
      <c r="D152" s="62">
        <v>3800242268</v>
      </c>
      <c r="E152" s="108" t="s">
        <v>376</v>
      </c>
      <c r="F152" s="109">
        <v>4000</v>
      </c>
    </row>
    <row r="153" spans="1:6" s="38" customFormat="1" ht="42.75">
      <c r="A153" s="58">
        <v>143</v>
      </c>
      <c r="B153" s="110" t="s">
        <v>377</v>
      </c>
      <c r="C153" s="111" t="s">
        <v>378</v>
      </c>
      <c r="D153" s="112">
        <v>3800755541</v>
      </c>
      <c r="E153" s="113">
        <v>40676</v>
      </c>
      <c r="F153" s="114">
        <v>300000</v>
      </c>
    </row>
    <row r="154" spans="1:6" ht="18.75">
      <c r="A154" s="3"/>
      <c r="B154" s="3"/>
      <c r="C154" s="3"/>
      <c r="D154" s="3"/>
      <c r="E154" s="3"/>
      <c r="F154" s="55">
        <f>SUM(F151:F153)</f>
        <v>307200</v>
      </c>
    </row>
    <row r="155" spans="1:6" ht="18.75">
      <c r="A155" s="176" t="s">
        <v>637</v>
      </c>
      <c r="B155" s="176"/>
      <c r="C155" s="176"/>
      <c r="D155" s="176"/>
      <c r="E155" s="176"/>
      <c r="F155" s="176"/>
    </row>
    <row r="156" spans="1:6" ht="21">
      <c r="A156" s="173" t="s">
        <v>6</v>
      </c>
      <c r="B156" s="173"/>
      <c r="C156" s="173"/>
      <c r="D156" s="115"/>
      <c r="E156" s="115"/>
      <c r="F156" s="115"/>
    </row>
    <row r="157" spans="1:7" ht="12.75">
      <c r="A157" s="69">
        <v>144</v>
      </c>
      <c r="B157" s="69" t="s">
        <v>379</v>
      </c>
      <c r="C157" s="69" t="s">
        <v>380</v>
      </c>
      <c r="D157" s="5" t="s">
        <v>381</v>
      </c>
      <c r="E157" s="95">
        <v>37291</v>
      </c>
      <c r="F157" s="69">
        <v>150</v>
      </c>
      <c r="G157">
        <v>1</v>
      </c>
    </row>
    <row r="158" spans="1:7" ht="12.75">
      <c r="A158" s="69">
        <v>145</v>
      </c>
      <c r="B158" s="74" t="s">
        <v>382</v>
      </c>
      <c r="C158" s="69" t="s">
        <v>383</v>
      </c>
      <c r="D158" s="5" t="s">
        <v>384</v>
      </c>
      <c r="E158" s="116">
        <v>38041</v>
      </c>
      <c r="F158" s="12">
        <v>10000</v>
      </c>
      <c r="G158">
        <v>2</v>
      </c>
    </row>
    <row r="159" spans="1:7" ht="12.75">
      <c r="A159" s="69">
        <v>146</v>
      </c>
      <c r="B159" s="7" t="s">
        <v>385</v>
      </c>
      <c r="C159" s="7" t="s">
        <v>386</v>
      </c>
      <c r="D159" s="8">
        <v>3800364636</v>
      </c>
      <c r="E159" s="98">
        <v>38735</v>
      </c>
      <c r="F159" s="49">
        <v>3000</v>
      </c>
      <c r="G159">
        <v>3</v>
      </c>
    </row>
    <row r="160" spans="1:7" ht="25.5">
      <c r="A160" s="69">
        <v>147</v>
      </c>
      <c r="B160" s="7" t="s">
        <v>387</v>
      </c>
      <c r="C160" s="7" t="s">
        <v>388</v>
      </c>
      <c r="D160" s="8">
        <v>3800368856</v>
      </c>
      <c r="E160" s="98">
        <v>38819</v>
      </c>
      <c r="F160" s="49">
        <v>2500</v>
      </c>
      <c r="G160">
        <v>4</v>
      </c>
    </row>
    <row r="161" spans="1:7" ht="25.5">
      <c r="A161" s="69">
        <v>148</v>
      </c>
      <c r="B161" s="60" t="s">
        <v>389</v>
      </c>
      <c r="C161" s="7" t="s">
        <v>390</v>
      </c>
      <c r="D161" s="13">
        <v>3800411646</v>
      </c>
      <c r="E161" s="9" t="s">
        <v>391</v>
      </c>
      <c r="F161" s="10">
        <v>2000</v>
      </c>
      <c r="G161">
        <v>5</v>
      </c>
    </row>
    <row r="162" spans="1:7" ht="12.75">
      <c r="A162" s="69">
        <v>149</v>
      </c>
      <c r="B162" s="77" t="s">
        <v>392</v>
      </c>
      <c r="C162" s="78" t="s">
        <v>393</v>
      </c>
      <c r="D162" s="79" t="s">
        <v>394</v>
      </c>
      <c r="E162" s="97" t="s">
        <v>395</v>
      </c>
      <c r="F162" s="81">
        <v>1600</v>
      </c>
      <c r="G162">
        <v>6</v>
      </c>
    </row>
    <row r="163" spans="1:7" ht="25.5">
      <c r="A163" s="69">
        <v>150</v>
      </c>
      <c r="B163" s="117" t="s">
        <v>396</v>
      </c>
      <c r="C163" s="118" t="s">
        <v>216</v>
      </c>
      <c r="D163" s="119">
        <v>3800709270</v>
      </c>
      <c r="E163" s="120" t="s">
        <v>397</v>
      </c>
      <c r="F163" s="121">
        <v>5000</v>
      </c>
      <c r="G163">
        <v>7</v>
      </c>
    </row>
    <row r="164" spans="1:7" ht="25.5">
      <c r="A164" s="69">
        <v>151</v>
      </c>
      <c r="B164" s="117" t="s">
        <v>398</v>
      </c>
      <c r="C164" s="118" t="s">
        <v>399</v>
      </c>
      <c r="D164" s="119">
        <v>3800708492</v>
      </c>
      <c r="E164" s="120">
        <v>40460</v>
      </c>
      <c r="F164" s="121">
        <v>4000</v>
      </c>
      <c r="G164">
        <v>8</v>
      </c>
    </row>
    <row r="165" spans="1:6" ht="18.75">
      <c r="A165" s="3"/>
      <c r="B165" s="3"/>
      <c r="C165" s="3"/>
      <c r="D165" s="3"/>
      <c r="E165" s="3"/>
      <c r="F165" s="55">
        <f>SUM(F157:F164)</f>
        <v>28250</v>
      </c>
    </row>
    <row r="166" spans="1:6" ht="21">
      <c r="A166" s="173" t="s">
        <v>219</v>
      </c>
      <c r="B166" s="173"/>
      <c r="C166" s="173"/>
      <c r="D166" s="115"/>
      <c r="E166" s="115"/>
      <c r="F166" s="115"/>
    </row>
    <row r="167" spans="1:7" ht="25.5">
      <c r="A167" s="4">
        <v>152</v>
      </c>
      <c r="B167" s="7" t="s">
        <v>400</v>
      </c>
      <c r="C167" s="7" t="s">
        <v>401</v>
      </c>
      <c r="D167" s="13">
        <v>3800368863</v>
      </c>
      <c r="E167" s="9" t="s">
        <v>402</v>
      </c>
      <c r="F167" s="61">
        <v>1000</v>
      </c>
      <c r="G167">
        <v>1</v>
      </c>
    </row>
    <row r="168" spans="1:7" ht="25.5">
      <c r="A168" s="4">
        <v>153</v>
      </c>
      <c r="B168" s="60" t="s">
        <v>403</v>
      </c>
      <c r="C168" s="7" t="s">
        <v>404</v>
      </c>
      <c r="D168" s="13">
        <v>3800276789</v>
      </c>
      <c r="E168" s="9" t="s">
        <v>40</v>
      </c>
      <c r="F168" s="10">
        <v>2000</v>
      </c>
      <c r="G168">
        <v>2</v>
      </c>
    </row>
    <row r="169" spans="1:7" ht="25.5">
      <c r="A169" s="4">
        <v>154</v>
      </c>
      <c r="B169" s="60" t="s">
        <v>405</v>
      </c>
      <c r="C169" s="7" t="s">
        <v>349</v>
      </c>
      <c r="D169" s="13">
        <v>3800407992</v>
      </c>
      <c r="E169" s="9" t="s">
        <v>406</v>
      </c>
      <c r="F169" s="10">
        <v>2000</v>
      </c>
      <c r="G169">
        <v>3</v>
      </c>
    </row>
    <row r="170" spans="1:7" ht="25.5">
      <c r="A170" s="4">
        <v>155</v>
      </c>
      <c r="B170" s="60" t="s">
        <v>407</v>
      </c>
      <c r="C170" s="7" t="s">
        <v>408</v>
      </c>
      <c r="D170" s="13" t="s">
        <v>409</v>
      </c>
      <c r="E170" s="9" t="s">
        <v>410</v>
      </c>
      <c r="F170" s="10">
        <v>1500</v>
      </c>
      <c r="G170">
        <v>4</v>
      </c>
    </row>
    <row r="171" spans="1:7" ht="25.5">
      <c r="A171" s="4">
        <v>156</v>
      </c>
      <c r="B171" s="60" t="s">
        <v>411</v>
      </c>
      <c r="C171" s="7" t="s">
        <v>412</v>
      </c>
      <c r="D171" s="13">
        <v>3800439578</v>
      </c>
      <c r="E171" s="9" t="s">
        <v>32</v>
      </c>
      <c r="F171" s="10">
        <v>1890</v>
      </c>
      <c r="G171">
        <v>5</v>
      </c>
    </row>
    <row r="172" spans="1:7" ht="25.5">
      <c r="A172" s="4">
        <v>157</v>
      </c>
      <c r="B172" s="69" t="s">
        <v>413</v>
      </c>
      <c r="C172" s="7" t="s">
        <v>414</v>
      </c>
      <c r="D172" s="5">
        <v>3800570614</v>
      </c>
      <c r="E172" s="11" t="s">
        <v>415</v>
      </c>
      <c r="F172" s="61">
        <v>5000</v>
      </c>
      <c r="G172">
        <v>6</v>
      </c>
    </row>
    <row r="173" spans="1:7" ht="25.5">
      <c r="A173" s="4">
        <v>158</v>
      </c>
      <c r="B173" s="60" t="s">
        <v>416</v>
      </c>
      <c r="C173" s="7" t="s">
        <v>417</v>
      </c>
      <c r="D173" s="13">
        <v>3800474526</v>
      </c>
      <c r="E173" s="9" t="s">
        <v>418</v>
      </c>
      <c r="F173" s="10">
        <v>4000</v>
      </c>
      <c r="G173">
        <v>7</v>
      </c>
    </row>
    <row r="174" spans="1:7" ht="25.5">
      <c r="A174" s="4">
        <v>159</v>
      </c>
      <c r="B174" s="7" t="s">
        <v>419</v>
      </c>
      <c r="C174" s="7" t="s">
        <v>255</v>
      </c>
      <c r="D174" s="13">
        <v>3800515684</v>
      </c>
      <c r="E174" s="9" t="s">
        <v>29</v>
      </c>
      <c r="F174" s="10">
        <v>20000</v>
      </c>
      <c r="G174">
        <v>8</v>
      </c>
    </row>
    <row r="175" spans="1:7" ht="25.5">
      <c r="A175" s="4">
        <v>160</v>
      </c>
      <c r="B175" s="7" t="s">
        <v>420</v>
      </c>
      <c r="C175" s="7" t="s">
        <v>421</v>
      </c>
      <c r="D175" s="13">
        <v>3800286219</v>
      </c>
      <c r="E175" s="9" t="s">
        <v>37</v>
      </c>
      <c r="F175" s="10">
        <v>18000</v>
      </c>
      <c r="G175">
        <v>9</v>
      </c>
    </row>
    <row r="176" spans="1:7" ht="25.5">
      <c r="A176" s="4">
        <v>161</v>
      </c>
      <c r="B176" s="7" t="s">
        <v>422</v>
      </c>
      <c r="C176" s="7" t="s">
        <v>255</v>
      </c>
      <c r="D176" s="13">
        <v>3800621562</v>
      </c>
      <c r="E176" s="9" t="s">
        <v>423</v>
      </c>
      <c r="F176" s="10">
        <v>1850</v>
      </c>
      <c r="G176">
        <v>10</v>
      </c>
    </row>
    <row r="177" spans="1:7" ht="25.5">
      <c r="A177" s="4">
        <v>162</v>
      </c>
      <c r="B177" s="117" t="s">
        <v>424</v>
      </c>
      <c r="C177" s="118" t="s">
        <v>425</v>
      </c>
      <c r="D177" s="119">
        <v>3800673747</v>
      </c>
      <c r="E177" s="122" t="s">
        <v>426</v>
      </c>
      <c r="F177" s="121">
        <v>1500</v>
      </c>
      <c r="G177">
        <v>11</v>
      </c>
    </row>
    <row r="178" spans="1:7" ht="25.5">
      <c r="A178" s="4">
        <v>163</v>
      </c>
      <c r="B178" s="117" t="s">
        <v>427</v>
      </c>
      <c r="C178" s="118" t="s">
        <v>188</v>
      </c>
      <c r="D178" s="119">
        <v>3800676307</v>
      </c>
      <c r="E178" s="122" t="s">
        <v>47</v>
      </c>
      <c r="F178" s="121">
        <v>1800</v>
      </c>
      <c r="G178">
        <v>12</v>
      </c>
    </row>
    <row r="179" spans="1:7" ht="25.5">
      <c r="A179" s="4">
        <v>164</v>
      </c>
      <c r="B179" s="117" t="s">
        <v>428</v>
      </c>
      <c r="C179" s="118" t="s">
        <v>169</v>
      </c>
      <c r="D179" s="119">
        <v>3800703977</v>
      </c>
      <c r="E179" s="122" t="s">
        <v>50</v>
      </c>
      <c r="F179" s="121">
        <v>1850</v>
      </c>
      <c r="G179">
        <v>13</v>
      </c>
    </row>
    <row r="180" spans="1:13" s="42" customFormat="1" ht="25.5">
      <c r="A180" s="4">
        <v>165</v>
      </c>
      <c r="B180" s="41" t="s">
        <v>429</v>
      </c>
      <c r="C180" s="15" t="s">
        <v>430</v>
      </c>
      <c r="D180" s="36">
        <v>3800751829</v>
      </c>
      <c r="E180" s="17" t="s">
        <v>431</v>
      </c>
      <c r="F180" s="17">
        <v>4000</v>
      </c>
      <c r="G180">
        <v>14</v>
      </c>
      <c r="H180" s="38"/>
      <c r="I180" s="38"/>
      <c r="J180" s="38"/>
      <c r="K180" s="38"/>
      <c r="L180" s="38"/>
      <c r="M180" s="38"/>
    </row>
    <row r="181" spans="1:13" s="42" customFormat="1" ht="38.25">
      <c r="A181" s="4">
        <v>166</v>
      </c>
      <c r="B181" s="24" t="s">
        <v>432</v>
      </c>
      <c r="C181" s="15" t="s">
        <v>433</v>
      </c>
      <c r="D181" s="36">
        <v>3800754033</v>
      </c>
      <c r="E181" s="57">
        <v>40672</v>
      </c>
      <c r="F181" s="17">
        <v>10000</v>
      </c>
      <c r="G181">
        <v>15</v>
      </c>
      <c r="H181" s="38"/>
      <c r="I181" s="38"/>
      <c r="J181" s="38"/>
      <c r="K181" s="38"/>
      <c r="L181" s="38"/>
      <c r="M181" s="38"/>
    </row>
    <row r="182" spans="1:13" s="42" customFormat="1" ht="25.5">
      <c r="A182" s="4">
        <v>167</v>
      </c>
      <c r="B182" s="25" t="s">
        <v>434</v>
      </c>
      <c r="C182" s="31" t="s">
        <v>435</v>
      </c>
      <c r="D182" s="46">
        <v>3800782986</v>
      </c>
      <c r="E182" s="33">
        <v>40816</v>
      </c>
      <c r="F182" s="154">
        <v>1000</v>
      </c>
      <c r="G182">
        <v>16</v>
      </c>
      <c r="H182" s="38"/>
      <c r="I182" s="38"/>
      <c r="J182" s="38"/>
      <c r="K182" s="38"/>
      <c r="L182" s="38"/>
      <c r="M182" s="38"/>
    </row>
    <row r="183" spans="1:6" ht="18.75">
      <c r="A183" s="3"/>
      <c r="B183" s="3"/>
      <c r="C183" s="3"/>
      <c r="D183" s="3"/>
      <c r="E183" s="3"/>
      <c r="F183" s="55">
        <f>SUM(F167:F182)</f>
        <v>77390</v>
      </c>
    </row>
    <row r="184" spans="1:6" ht="24" customHeight="1">
      <c r="A184" s="177" t="s">
        <v>51</v>
      </c>
      <c r="B184" s="177"/>
      <c r="C184" s="118"/>
      <c r="D184" s="119"/>
      <c r="E184" s="122"/>
      <c r="F184" s="123"/>
    </row>
    <row r="185" spans="1:7" ht="12.75">
      <c r="A185" s="68">
        <v>168</v>
      </c>
      <c r="B185" s="69" t="s">
        <v>436</v>
      </c>
      <c r="C185" s="69" t="s">
        <v>437</v>
      </c>
      <c r="D185" s="5" t="s">
        <v>438</v>
      </c>
      <c r="E185" s="11">
        <v>36643</v>
      </c>
      <c r="F185" s="162">
        <v>700</v>
      </c>
      <c r="G185">
        <v>1</v>
      </c>
    </row>
    <row r="186" spans="1:7" ht="12.75">
      <c r="A186" s="68">
        <v>169</v>
      </c>
      <c r="B186" s="69" t="s">
        <v>439</v>
      </c>
      <c r="C186" s="69" t="s">
        <v>440</v>
      </c>
      <c r="D186" s="5">
        <v>3800232823</v>
      </c>
      <c r="E186" s="11">
        <v>37069</v>
      </c>
      <c r="F186" s="163">
        <v>16000</v>
      </c>
      <c r="G186">
        <v>2</v>
      </c>
    </row>
    <row r="187" spans="1:7" ht="12.75">
      <c r="A187" s="68">
        <v>170</v>
      </c>
      <c r="B187" s="74" t="s">
        <v>441</v>
      </c>
      <c r="C187" s="69" t="s">
        <v>442</v>
      </c>
      <c r="D187" s="5">
        <v>3800291579</v>
      </c>
      <c r="E187" s="11">
        <v>38222</v>
      </c>
      <c r="F187" s="5">
        <v>1500</v>
      </c>
      <c r="G187">
        <v>3</v>
      </c>
    </row>
    <row r="188" spans="1:7" ht="12.75">
      <c r="A188" s="68">
        <v>171</v>
      </c>
      <c r="B188" s="124" t="s">
        <v>443</v>
      </c>
      <c r="C188" s="125" t="s">
        <v>444</v>
      </c>
      <c r="D188" s="126">
        <v>3800310870</v>
      </c>
      <c r="E188" s="127" t="s">
        <v>445</v>
      </c>
      <c r="F188" s="6">
        <v>5000</v>
      </c>
      <c r="G188">
        <v>4</v>
      </c>
    </row>
    <row r="189" spans="1:7" ht="12.75">
      <c r="A189" s="68">
        <v>172</v>
      </c>
      <c r="B189" s="124" t="s">
        <v>446</v>
      </c>
      <c r="C189" s="125" t="s">
        <v>447</v>
      </c>
      <c r="D189" s="126">
        <v>3800313215</v>
      </c>
      <c r="E189" s="127" t="s">
        <v>25</v>
      </c>
      <c r="F189" s="6">
        <v>500</v>
      </c>
      <c r="G189">
        <v>5</v>
      </c>
    </row>
    <row r="190" spans="1:7" ht="12.75">
      <c r="A190" s="68">
        <v>173</v>
      </c>
      <c r="B190" s="124" t="s">
        <v>448</v>
      </c>
      <c r="C190" s="125" t="s">
        <v>449</v>
      </c>
      <c r="D190" s="126" t="s">
        <v>450</v>
      </c>
      <c r="E190" s="127" t="s">
        <v>395</v>
      </c>
      <c r="F190" s="6">
        <v>1500</v>
      </c>
      <c r="G190">
        <v>6</v>
      </c>
    </row>
    <row r="191" spans="1:7" ht="12.75">
      <c r="A191" s="68">
        <v>174</v>
      </c>
      <c r="B191" s="124" t="s">
        <v>451</v>
      </c>
      <c r="C191" s="125" t="s">
        <v>452</v>
      </c>
      <c r="D191" s="126" t="s">
        <v>453</v>
      </c>
      <c r="E191" s="127">
        <v>38421</v>
      </c>
      <c r="F191" s="6">
        <v>1200</v>
      </c>
      <c r="G191">
        <v>7</v>
      </c>
    </row>
    <row r="192" spans="1:7" ht="25.5">
      <c r="A192" s="68">
        <v>175</v>
      </c>
      <c r="B192" s="7" t="s">
        <v>454</v>
      </c>
      <c r="C192" s="7" t="s">
        <v>455</v>
      </c>
      <c r="D192" s="8" t="s">
        <v>456</v>
      </c>
      <c r="E192" s="9">
        <v>38844</v>
      </c>
      <c r="F192" s="10">
        <v>3600</v>
      </c>
      <c r="G192">
        <v>8</v>
      </c>
    </row>
    <row r="193" spans="1:7" ht="25.5">
      <c r="A193" s="68">
        <v>176</v>
      </c>
      <c r="B193" s="7" t="s">
        <v>457</v>
      </c>
      <c r="C193" s="7" t="s">
        <v>458</v>
      </c>
      <c r="D193" s="8">
        <v>3800341188</v>
      </c>
      <c r="E193" s="9" t="s">
        <v>459</v>
      </c>
      <c r="F193" s="10">
        <v>9000</v>
      </c>
      <c r="G193">
        <v>9</v>
      </c>
    </row>
    <row r="194" spans="1:7" ht="25.5">
      <c r="A194" s="68">
        <v>177</v>
      </c>
      <c r="B194" s="60" t="s">
        <v>460</v>
      </c>
      <c r="C194" s="7" t="s">
        <v>349</v>
      </c>
      <c r="D194" s="13" t="s">
        <v>461</v>
      </c>
      <c r="E194" s="14">
        <v>39695</v>
      </c>
      <c r="F194" s="10">
        <v>1500</v>
      </c>
      <c r="G194">
        <v>10</v>
      </c>
    </row>
    <row r="195" spans="1:7" ht="25.5">
      <c r="A195" s="68">
        <v>178</v>
      </c>
      <c r="B195" s="60" t="s">
        <v>462</v>
      </c>
      <c r="C195" s="7" t="s">
        <v>351</v>
      </c>
      <c r="D195" s="13" t="s">
        <v>463</v>
      </c>
      <c r="E195" s="14">
        <v>39669</v>
      </c>
      <c r="F195" s="10">
        <v>1970</v>
      </c>
      <c r="G195">
        <v>11</v>
      </c>
    </row>
    <row r="196" spans="1:7" ht="25.5">
      <c r="A196" s="68">
        <v>179</v>
      </c>
      <c r="B196" s="7" t="s">
        <v>464</v>
      </c>
      <c r="C196" s="7" t="s">
        <v>465</v>
      </c>
      <c r="D196" s="13">
        <v>3800642410</v>
      </c>
      <c r="E196" s="9" t="s">
        <v>466</v>
      </c>
      <c r="F196" s="10">
        <v>500</v>
      </c>
      <c r="G196">
        <v>12</v>
      </c>
    </row>
    <row r="197" spans="1:7" ht="38.25">
      <c r="A197" s="68">
        <v>180</v>
      </c>
      <c r="B197" s="117" t="s">
        <v>467</v>
      </c>
      <c r="C197" s="118" t="s">
        <v>468</v>
      </c>
      <c r="D197" s="119">
        <v>3800370012</v>
      </c>
      <c r="E197" s="122" t="s">
        <v>469</v>
      </c>
      <c r="F197" s="121">
        <v>10000</v>
      </c>
      <c r="G197">
        <v>13</v>
      </c>
    </row>
    <row r="198" spans="1:7" ht="12.75">
      <c r="A198" s="68">
        <v>181</v>
      </c>
      <c r="B198" s="69" t="s">
        <v>470</v>
      </c>
      <c r="C198" s="69" t="s">
        <v>471</v>
      </c>
      <c r="D198" s="5" t="s">
        <v>472</v>
      </c>
      <c r="E198" s="11">
        <v>37960</v>
      </c>
      <c r="F198" s="12">
        <v>1500</v>
      </c>
      <c r="G198">
        <v>14</v>
      </c>
    </row>
    <row r="199" spans="1:7" ht="12.75">
      <c r="A199" s="68">
        <v>182</v>
      </c>
      <c r="B199" s="69" t="s">
        <v>473</v>
      </c>
      <c r="C199" s="69" t="s">
        <v>82</v>
      </c>
      <c r="D199" s="5" t="s">
        <v>474</v>
      </c>
      <c r="E199" s="116">
        <v>37960</v>
      </c>
      <c r="F199" s="12">
        <v>990</v>
      </c>
      <c r="G199">
        <v>15</v>
      </c>
    </row>
    <row r="200" spans="1:7" ht="15">
      <c r="A200" s="68">
        <v>183</v>
      </c>
      <c r="B200" s="128" t="s">
        <v>475</v>
      </c>
      <c r="C200" s="69" t="s">
        <v>476</v>
      </c>
      <c r="D200" s="5">
        <v>3800704515</v>
      </c>
      <c r="E200" s="116">
        <v>40413</v>
      </c>
      <c r="F200" s="12">
        <v>5000</v>
      </c>
      <c r="G200">
        <v>16</v>
      </c>
    </row>
    <row r="201" spans="1:6" ht="18.75">
      <c r="A201" s="3"/>
      <c r="D201" s="3"/>
      <c r="E201" s="3"/>
      <c r="F201" s="55">
        <f>SUM(F185:F200)</f>
        <v>60460</v>
      </c>
    </row>
    <row r="202" spans="1:6" ht="21">
      <c r="A202" s="173" t="s">
        <v>24</v>
      </c>
      <c r="B202" s="173"/>
      <c r="C202" s="173"/>
      <c r="D202" s="115"/>
      <c r="E202" s="115"/>
      <c r="F202" s="115"/>
    </row>
    <row r="203" spans="1:6" ht="25.5">
      <c r="A203" s="4">
        <v>184</v>
      </c>
      <c r="B203" s="7" t="s">
        <v>477</v>
      </c>
      <c r="C203" s="7" t="s">
        <v>478</v>
      </c>
      <c r="D203" s="13">
        <v>3800605401</v>
      </c>
      <c r="E203" s="14" t="s">
        <v>479</v>
      </c>
      <c r="F203" s="10">
        <v>8000</v>
      </c>
    </row>
    <row r="204" spans="1:6" ht="12.75">
      <c r="A204" s="64">
        <v>185</v>
      </c>
      <c r="B204" s="3" t="s">
        <v>480</v>
      </c>
      <c r="C204" s="3" t="s">
        <v>481</v>
      </c>
      <c r="D204" s="3">
        <v>3800431466</v>
      </c>
      <c r="E204" s="3" t="s">
        <v>482</v>
      </c>
      <c r="F204" s="129">
        <v>10000</v>
      </c>
    </row>
    <row r="205" spans="1:6" ht="18.75">
      <c r="A205" s="3"/>
      <c r="B205" s="3"/>
      <c r="C205" s="3"/>
      <c r="D205" s="3"/>
      <c r="E205" s="3"/>
      <c r="F205" s="55">
        <f>SUM(F203:F204)</f>
        <v>18000</v>
      </c>
    </row>
    <row r="206" spans="1:6" ht="18.75">
      <c r="A206" s="176" t="s">
        <v>639</v>
      </c>
      <c r="B206" s="176"/>
      <c r="C206" s="176"/>
      <c r="D206" s="176"/>
      <c r="E206" s="176"/>
      <c r="F206" s="176"/>
    </row>
    <row r="207" spans="1:6" ht="12.75">
      <c r="A207" s="3"/>
      <c r="B207" s="3"/>
      <c r="C207" s="3"/>
      <c r="D207" s="3"/>
      <c r="E207" s="3"/>
      <c r="F207" s="3"/>
    </row>
    <row r="208" spans="1:6" ht="15.75">
      <c r="A208" s="178" t="s">
        <v>6</v>
      </c>
      <c r="B208" s="178"/>
      <c r="C208" s="178"/>
      <c r="D208" s="178"/>
      <c r="E208" s="178"/>
      <c r="F208" s="178"/>
    </row>
    <row r="209" spans="1:7" ht="25.5">
      <c r="A209" s="4">
        <v>186</v>
      </c>
      <c r="B209" s="7" t="s">
        <v>483</v>
      </c>
      <c r="C209" s="7" t="s">
        <v>484</v>
      </c>
      <c r="D209" s="13">
        <v>3800450885</v>
      </c>
      <c r="E209" s="14">
        <v>40148</v>
      </c>
      <c r="F209" s="10">
        <v>3000</v>
      </c>
      <c r="G209">
        <v>1</v>
      </c>
    </row>
    <row r="210" spans="1:7" ht="25.5">
      <c r="A210" s="4">
        <v>187</v>
      </c>
      <c r="B210" s="7" t="s">
        <v>485</v>
      </c>
      <c r="C210" s="7" t="s">
        <v>484</v>
      </c>
      <c r="D210" s="13">
        <v>640062629</v>
      </c>
      <c r="E210" s="9" t="s">
        <v>29</v>
      </c>
      <c r="F210" s="10">
        <v>1000</v>
      </c>
      <c r="G210">
        <v>2</v>
      </c>
    </row>
    <row r="211" spans="1:7" ht="25.5">
      <c r="A211" s="4">
        <v>188</v>
      </c>
      <c r="B211" s="7" t="s">
        <v>486</v>
      </c>
      <c r="C211" s="7" t="s">
        <v>487</v>
      </c>
      <c r="D211" s="13">
        <v>3800542487</v>
      </c>
      <c r="E211" s="14" t="s">
        <v>488</v>
      </c>
      <c r="F211" s="10">
        <v>1000</v>
      </c>
      <c r="G211">
        <v>3</v>
      </c>
    </row>
    <row r="212" spans="1:7" ht="25.5">
      <c r="A212" s="4">
        <v>189</v>
      </c>
      <c r="B212" s="7" t="s">
        <v>489</v>
      </c>
      <c r="C212" s="7" t="s">
        <v>484</v>
      </c>
      <c r="D212" s="13">
        <v>3800558737</v>
      </c>
      <c r="E212" s="9" t="s">
        <v>490</v>
      </c>
      <c r="F212" s="10">
        <v>1900</v>
      </c>
      <c r="G212">
        <v>4</v>
      </c>
    </row>
    <row r="213" spans="1:7" ht="25.5">
      <c r="A213" s="4">
        <v>190</v>
      </c>
      <c r="B213" s="7" t="s">
        <v>491</v>
      </c>
      <c r="C213" s="7" t="s">
        <v>492</v>
      </c>
      <c r="D213" s="13">
        <v>3800573781</v>
      </c>
      <c r="E213" s="9" t="s">
        <v>493</v>
      </c>
      <c r="F213" s="10">
        <v>1500</v>
      </c>
      <c r="G213">
        <v>5</v>
      </c>
    </row>
    <row r="214" spans="1:7" ht="25.5">
      <c r="A214" s="4">
        <v>191</v>
      </c>
      <c r="B214" s="7" t="s">
        <v>494</v>
      </c>
      <c r="C214" s="7" t="s">
        <v>495</v>
      </c>
      <c r="D214" s="13">
        <v>3800580404</v>
      </c>
      <c r="E214" s="14" t="s">
        <v>496</v>
      </c>
      <c r="F214" s="10">
        <v>4000</v>
      </c>
      <c r="G214">
        <v>6</v>
      </c>
    </row>
    <row r="215" spans="1:7" ht="25.5">
      <c r="A215" s="4">
        <v>192</v>
      </c>
      <c r="B215" s="7" t="s">
        <v>497</v>
      </c>
      <c r="C215" s="7" t="s">
        <v>31</v>
      </c>
      <c r="D215" s="13">
        <v>3800610659</v>
      </c>
      <c r="E215" s="9" t="s">
        <v>498</v>
      </c>
      <c r="F215" s="10">
        <v>1000</v>
      </c>
      <c r="G215">
        <v>7</v>
      </c>
    </row>
    <row r="216" spans="1:7" ht="25.5">
      <c r="A216" s="4">
        <v>193</v>
      </c>
      <c r="B216" s="7" t="s">
        <v>499</v>
      </c>
      <c r="C216" s="7" t="s">
        <v>500</v>
      </c>
      <c r="D216" s="13">
        <v>3800618785</v>
      </c>
      <c r="E216" s="9" t="s">
        <v>11</v>
      </c>
      <c r="F216" s="10">
        <v>3150</v>
      </c>
      <c r="G216">
        <v>8</v>
      </c>
    </row>
    <row r="217" spans="1:7" ht="25.5">
      <c r="A217" s="4">
        <v>194</v>
      </c>
      <c r="B217" s="7" t="s">
        <v>501</v>
      </c>
      <c r="C217" s="7" t="s">
        <v>255</v>
      </c>
      <c r="D217" s="13">
        <v>3800326863</v>
      </c>
      <c r="E217" s="9" t="s">
        <v>13</v>
      </c>
      <c r="F217" s="10">
        <v>800</v>
      </c>
      <c r="G217">
        <v>9</v>
      </c>
    </row>
    <row r="218" spans="1:7" ht="25.5">
      <c r="A218" s="4">
        <v>195</v>
      </c>
      <c r="B218" s="156" t="s">
        <v>502</v>
      </c>
      <c r="C218" s="157" t="s">
        <v>503</v>
      </c>
      <c r="D218" s="158" t="s">
        <v>504</v>
      </c>
      <c r="E218" s="159">
        <v>38936</v>
      </c>
      <c r="F218" s="160">
        <v>150</v>
      </c>
      <c r="G218">
        <v>10</v>
      </c>
    </row>
    <row r="219" spans="1:7" ht="12.75">
      <c r="A219" s="4">
        <v>196</v>
      </c>
      <c r="B219" s="156" t="s">
        <v>505</v>
      </c>
      <c r="C219" s="156" t="s">
        <v>506</v>
      </c>
      <c r="D219" s="161" t="s">
        <v>507</v>
      </c>
      <c r="E219" s="159">
        <v>38950</v>
      </c>
      <c r="F219" s="160">
        <v>4000</v>
      </c>
      <c r="G219">
        <v>11</v>
      </c>
    </row>
    <row r="220" spans="1:7" ht="12.75">
      <c r="A220" s="4">
        <v>197</v>
      </c>
      <c r="B220" s="74" t="s">
        <v>508</v>
      </c>
      <c r="C220" s="69" t="s">
        <v>509</v>
      </c>
      <c r="D220" s="5" t="s">
        <v>510</v>
      </c>
      <c r="E220" s="11">
        <v>38134</v>
      </c>
      <c r="F220" s="12">
        <v>2</v>
      </c>
      <c r="G220">
        <v>12</v>
      </c>
    </row>
    <row r="221" spans="1:7" ht="12.75">
      <c r="A221" s="4">
        <v>198</v>
      </c>
      <c r="B221" s="74" t="s">
        <v>511</v>
      </c>
      <c r="C221" s="69" t="s">
        <v>216</v>
      </c>
      <c r="D221" s="5">
        <v>3800302485</v>
      </c>
      <c r="E221" s="11">
        <v>38225</v>
      </c>
      <c r="F221" s="12">
        <v>3</v>
      </c>
      <c r="G221">
        <v>13</v>
      </c>
    </row>
    <row r="222" spans="1:7" ht="12.75">
      <c r="A222" s="4">
        <v>199</v>
      </c>
      <c r="B222" s="69" t="s">
        <v>512</v>
      </c>
      <c r="C222" s="69" t="s">
        <v>513</v>
      </c>
      <c r="D222" s="5">
        <v>3800268160</v>
      </c>
      <c r="E222" s="5" t="s">
        <v>514</v>
      </c>
      <c r="F222" s="12">
        <v>1000</v>
      </c>
      <c r="G222">
        <v>14</v>
      </c>
    </row>
    <row r="223" spans="1:7" ht="12.75">
      <c r="A223" s="4">
        <v>200</v>
      </c>
      <c r="B223" s="69" t="s">
        <v>515</v>
      </c>
      <c r="C223" s="69" t="s">
        <v>516</v>
      </c>
      <c r="D223" s="5" t="s">
        <v>517</v>
      </c>
      <c r="E223" s="11">
        <v>37916</v>
      </c>
      <c r="F223" s="12">
        <v>3200</v>
      </c>
      <c r="G223">
        <v>15</v>
      </c>
    </row>
    <row r="224" spans="1:7" ht="12.75">
      <c r="A224" s="4">
        <v>201</v>
      </c>
      <c r="B224" s="69" t="s">
        <v>518</v>
      </c>
      <c r="C224" s="69" t="s">
        <v>519</v>
      </c>
      <c r="D224" s="5" t="s">
        <v>520</v>
      </c>
      <c r="E224" s="11">
        <v>37473</v>
      </c>
      <c r="F224" s="69">
        <v>500</v>
      </c>
      <c r="G224">
        <v>16</v>
      </c>
    </row>
    <row r="225" spans="1:7" ht="25.5">
      <c r="A225" s="4">
        <v>202</v>
      </c>
      <c r="B225" s="130" t="s">
        <v>521</v>
      </c>
      <c r="C225" s="131" t="s">
        <v>522</v>
      </c>
      <c r="D225" s="132">
        <v>3800657230</v>
      </c>
      <c r="E225" s="133" t="s">
        <v>21</v>
      </c>
      <c r="F225" s="134">
        <v>1000</v>
      </c>
      <c r="G225">
        <v>17</v>
      </c>
    </row>
    <row r="226" spans="1:7" ht="25.5">
      <c r="A226" s="4">
        <v>203</v>
      </c>
      <c r="B226" s="130" t="s">
        <v>523</v>
      </c>
      <c r="C226" s="131" t="s">
        <v>196</v>
      </c>
      <c r="D226" s="132">
        <v>3800714016</v>
      </c>
      <c r="E226" s="133" t="s">
        <v>524</v>
      </c>
      <c r="F226" s="134">
        <v>3000</v>
      </c>
      <c r="G226">
        <v>18</v>
      </c>
    </row>
    <row r="227" spans="1:7" ht="25.5">
      <c r="A227" s="4">
        <v>204</v>
      </c>
      <c r="B227" s="130" t="s">
        <v>525</v>
      </c>
      <c r="C227" s="131" t="s">
        <v>526</v>
      </c>
      <c r="D227" s="132">
        <v>3800721165</v>
      </c>
      <c r="E227" s="135" t="s">
        <v>276</v>
      </c>
      <c r="F227" s="134">
        <v>1000</v>
      </c>
      <c r="G227">
        <v>19</v>
      </c>
    </row>
    <row r="228" spans="1:13" s="137" customFormat="1" ht="25.5">
      <c r="A228" s="4">
        <v>205</v>
      </c>
      <c r="B228" s="26" t="s">
        <v>527</v>
      </c>
      <c r="C228" s="15" t="s">
        <v>317</v>
      </c>
      <c r="D228" s="36">
        <v>3800766737</v>
      </c>
      <c r="E228" s="57">
        <v>40744</v>
      </c>
      <c r="F228" s="22">
        <v>2000</v>
      </c>
      <c r="G228">
        <v>20</v>
      </c>
      <c r="H228" s="136"/>
      <c r="I228" s="136"/>
      <c r="J228" s="136"/>
      <c r="K228" s="136"/>
      <c r="L228" s="136"/>
      <c r="M228" s="136"/>
    </row>
    <row r="229" spans="1:13" s="137" customFormat="1" ht="25.5">
      <c r="A229" s="4">
        <v>206</v>
      </c>
      <c r="B229" s="25" t="s">
        <v>528</v>
      </c>
      <c r="C229" s="15" t="s">
        <v>209</v>
      </c>
      <c r="D229" s="36">
        <v>3800785899</v>
      </c>
      <c r="E229" s="57">
        <v>40833</v>
      </c>
      <c r="F229" s="22">
        <v>1000</v>
      </c>
      <c r="G229">
        <v>21</v>
      </c>
      <c r="H229" s="136"/>
      <c r="I229" s="136"/>
      <c r="J229" s="136"/>
      <c r="K229" s="136"/>
      <c r="L229" s="136"/>
      <c r="M229" s="136"/>
    </row>
    <row r="230" spans="1:6" ht="18.75">
      <c r="A230" s="3"/>
      <c r="B230" s="3"/>
      <c r="C230" s="3"/>
      <c r="D230" s="3"/>
      <c r="E230" s="3"/>
      <c r="F230" s="55">
        <f>SUM(F209:F229)</f>
        <v>34205</v>
      </c>
    </row>
    <row r="231" spans="1:6" ht="18.75">
      <c r="A231" s="179" t="s">
        <v>27</v>
      </c>
      <c r="B231" s="179"/>
      <c r="C231" s="179"/>
      <c r="D231" s="5"/>
      <c r="E231" s="11"/>
      <c r="F231" s="12"/>
    </row>
    <row r="232" spans="1:7" ht="25.5">
      <c r="A232" s="4">
        <v>207</v>
      </c>
      <c r="B232" s="7" t="s">
        <v>529</v>
      </c>
      <c r="C232" s="7" t="s">
        <v>180</v>
      </c>
      <c r="D232" s="13">
        <v>3800467504</v>
      </c>
      <c r="E232" s="9" t="s">
        <v>42</v>
      </c>
      <c r="F232" s="10">
        <v>2000</v>
      </c>
      <c r="G232">
        <v>1</v>
      </c>
    </row>
    <row r="233" spans="1:7" ht="25.5">
      <c r="A233" s="4">
        <v>208</v>
      </c>
      <c r="B233" s="7" t="s">
        <v>530</v>
      </c>
      <c r="C233" s="7" t="s">
        <v>531</v>
      </c>
      <c r="D233" s="13">
        <v>3800478665</v>
      </c>
      <c r="E233" s="9" t="s">
        <v>231</v>
      </c>
      <c r="F233" s="10">
        <v>3000</v>
      </c>
      <c r="G233">
        <v>2</v>
      </c>
    </row>
    <row r="234" spans="1:7" ht="25.5">
      <c r="A234" s="4">
        <v>209</v>
      </c>
      <c r="B234" s="7" t="s">
        <v>532</v>
      </c>
      <c r="C234" s="7" t="s">
        <v>533</v>
      </c>
      <c r="D234" s="13">
        <v>3800483697</v>
      </c>
      <c r="E234" s="9" t="s">
        <v>534</v>
      </c>
      <c r="F234" s="10">
        <v>3000</v>
      </c>
      <c r="G234">
        <v>3</v>
      </c>
    </row>
    <row r="235" spans="1:7" ht="25.5">
      <c r="A235" s="4">
        <v>210</v>
      </c>
      <c r="B235" s="7" t="s">
        <v>535</v>
      </c>
      <c r="C235" s="7" t="s">
        <v>289</v>
      </c>
      <c r="D235" s="13">
        <v>3800616516</v>
      </c>
      <c r="E235" s="14">
        <v>40035</v>
      </c>
      <c r="F235" s="10">
        <v>5000</v>
      </c>
      <c r="G235">
        <v>4</v>
      </c>
    </row>
    <row r="236" spans="1:7" ht="25.5">
      <c r="A236" s="4">
        <v>211</v>
      </c>
      <c r="B236" s="7" t="s">
        <v>536</v>
      </c>
      <c r="C236" s="7" t="s">
        <v>537</v>
      </c>
      <c r="D236" s="13">
        <v>3800617460</v>
      </c>
      <c r="E236" s="9" t="s">
        <v>12</v>
      </c>
      <c r="F236" s="10">
        <v>3000</v>
      </c>
      <c r="G236">
        <v>5</v>
      </c>
    </row>
    <row r="237" spans="1:7" ht="25.5">
      <c r="A237" s="4">
        <v>212</v>
      </c>
      <c r="B237" s="7" t="s">
        <v>538</v>
      </c>
      <c r="C237" s="7" t="s">
        <v>216</v>
      </c>
      <c r="D237" s="13">
        <v>3800633582</v>
      </c>
      <c r="E237" s="9">
        <v>40006</v>
      </c>
      <c r="F237" s="10">
        <v>1900</v>
      </c>
      <c r="G237">
        <v>6</v>
      </c>
    </row>
    <row r="238" spans="1:7" ht="25.5">
      <c r="A238" s="4">
        <v>213</v>
      </c>
      <c r="B238" s="130" t="s">
        <v>539</v>
      </c>
      <c r="C238" s="131" t="s">
        <v>540</v>
      </c>
      <c r="D238" s="132">
        <v>3800644175</v>
      </c>
      <c r="E238" s="133" t="s">
        <v>541</v>
      </c>
      <c r="F238" s="138">
        <v>1000</v>
      </c>
      <c r="G238">
        <v>7</v>
      </c>
    </row>
    <row r="239" spans="1:7" ht="25.5">
      <c r="A239" s="4">
        <v>214</v>
      </c>
      <c r="B239" s="130" t="s">
        <v>542</v>
      </c>
      <c r="C239" s="131" t="s">
        <v>223</v>
      </c>
      <c r="D239" s="132">
        <v>3800660191</v>
      </c>
      <c r="E239" s="135" t="s">
        <v>543</v>
      </c>
      <c r="F239" s="138">
        <v>3000</v>
      </c>
      <c r="G239">
        <v>8</v>
      </c>
    </row>
    <row r="240" spans="1:7" ht="25.5">
      <c r="A240" s="4">
        <v>215</v>
      </c>
      <c r="B240" s="130" t="s">
        <v>544</v>
      </c>
      <c r="C240" s="131" t="s">
        <v>545</v>
      </c>
      <c r="D240" s="132">
        <v>3800662255</v>
      </c>
      <c r="E240" s="135" t="s">
        <v>14</v>
      </c>
      <c r="F240" s="138">
        <v>1800</v>
      </c>
      <c r="G240">
        <v>9</v>
      </c>
    </row>
    <row r="241" spans="1:7" ht="25.5">
      <c r="A241" s="4">
        <v>216</v>
      </c>
      <c r="B241" s="130" t="s">
        <v>546</v>
      </c>
      <c r="C241" s="131" t="s">
        <v>547</v>
      </c>
      <c r="D241" s="132">
        <v>3800723229</v>
      </c>
      <c r="E241" s="135" t="s">
        <v>35</v>
      </c>
      <c r="F241" s="138">
        <v>2000</v>
      </c>
      <c r="G241">
        <v>10</v>
      </c>
    </row>
    <row r="242" spans="1:7" ht="25.5">
      <c r="A242" s="4">
        <v>217</v>
      </c>
      <c r="B242" s="130" t="s">
        <v>548</v>
      </c>
      <c r="C242" s="131" t="s">
        <v>549</v>
      </c>
      <c r="D242" s="132">
        <v>3800733266</v>
      </c>
      <c r="E242" s="135" t="s">
        <v>550</v>
      </c>
      <c r="F242" s="138">
        <v>3000</v>
      </c>
      <c r="G242">
        <v>11</v>
      </c>
    </row>
    <row r="243" spans="1:7" ht="12.75">
      <c r="A243" s="4">
        <v>218</v>
      </c>
      <c r="B243" s="7" t="s">
        <v>551</v>
      </c>
      <c r="C243" s="139" t="s">
        <v>552</v>
      </c>
      <c r="D243" s="13">
        <v>3800718596</v>
      </c>
      <c r="E243" s="14">
        <v>40220</v>
      </c>
      <c r="F243" s="10">
        <v>1000</v>
      </c>
      <c r="G243">
        <v>12</v>
      </c>
    </row>
    <row r="244" spans="1:7" ht="25.5">
      <c r="A244" s="4">
        <v>219</v>
      </c>
      <c r="B244" s="7" t="s">
        <v>553</v>
      </c>
      <c r="C244" s="139" t="s">
        <v>554</v>
      </c>
      <c r="D244" s="13">
        <v>3800726766</v>
      </c>
      <c r="E244" s="9" t="s">
        <v>23</v>
      </c>
      <c r="F244" s="10">
        <v>1000</v>
      </c>
      <c r="G244">
        <v>13</v>
      </c>
    </row>
    <row r="245" spans="1:7" ht="12.75">
      <c r="A245" s="4">
        <v>220</v>
      </c>
      <c r="B245" s="7" t="s">
        <v>555</v>
      </c>
      <c r="C245" s="139" t="s">
        <v>556</v>
      </c>
      <c r="D245" s="13">
        <v>3800715073</v>
      </c>
      <c r="E245" s="9">
        <v>40339</v>
      </c>
      <c r="F245" s="10">
        <v>4000</v>
      </c>
      <c r="G245">
        <v>14</v>
      </c>
    </row>
    <row r="246" spans="1:7" ht="25.5">
      <c r="A246" s="4">
        <v>221</v>
      </c>
      <c r="B246" s="7" t="s">
        <v>557</v>
      </c>
      <c r="C246" s="139" t="s">
        <v>558</v>
      </c>
      <c r="D246" s="13">
        <v>3800277165</v>
      </c>
      <c r="E246" s="9">
        <v>40430</v>
      </c>
      <c r="F246" s="10">
        <v>10000</v>
      </c>
      <c r="G246">
        <v>15</v>
      </c>
    </row>
    <row r="247" spans="1:13" s="42" customFormat="1" ht="26.25">
      <c r="A247" s="4">
        <v>222</v>
      </c>
      <c r="B247" s="15" t="s">
        <v>559</v>
      </c>
      <c r="C247" s="140" t="s">
        <v>180</v>
      </c>
      <c r="D247" s="36">
        <v>3800742736</v>
      </c>
      <c r="E247" s="47">
        <v>40819</v>
      </c>
      <c r="F247" s="22">
        <v>14000</v>
      </c>
      <c r="G247">
        <v>16</v>
      </c>
      <c r="H247" s="38"/>
      <c r="I247" s="38"/>
      <c r="J247" s="38"/>
      <c r="K247" s="38"/>
      <c r="L247" s="38"/>
      <c r="M247" s="38"/>
    </row>
    <row r="248" spans="1:13" s="42" customFormat="1" ht="14.25">
      <c r="A248" s="4">
        <v>223</v>
      </c>
      <c r="B248" s="15" t="s">
        <v>560</v>
      </c>
      <c r="C248" s="140" t="s">
        <v>561</v>
      </c>
      <c r="D248" s="36">
        <v>3800489402</v>
      </c>
      <c r="E248" s="47">
        <v>40727</v>
      </c>
      <c r="F248" s="22">
        <v>8000</v>
      </c>
      <c r="G248">
        <v>17</v>
      </c>
      <c r="H248" s="38"/>
      <c r="I248" s="38"/>
      <c r="J248" s="38"/>
      <c r="K248" s="38"/>
      <c r="L248" s="38"/>
      <c r="M248" s="38"/>
    </row>
    <row r="249" spans="1:13" s="42" customFormat="1" ht="26.25">
      <c r="A249" s="4">
        <v>224</v>
      </c>
      <c r="B249" s="15" t="s">
        <v>562</v>
      </c>
      <c r="C249" s="140" t="s">
        <v>563</v>
      </c>
      <c r="D249" s="36">
        <v>3800745832</v>
      </c>
      <c r="E249" s="16" t="s">
        <v>564</v>
      </c>
      <c r="F249" s="22">
        <v>1000</v>
      </c>
      <c r="G249">
        <v>18</v>
      </c>
      <c r="H249" s="38"/>
      <c r="I249" s="38"/>
      <c r="J249" s="38"/>
      <c r="K249" s="38"/>
      <c r="L249" s="38"/>
      <c r="M249" s="38"/>
    </row>
    <row r="250" spans="1:13" s="42" customFormat="1" ht="25.5">
      <c r="A250" s="4">
        <v>225</v>
      </c>
      <c r="B250" s="24" t="s">
        <v>565</v>
      </c>
      <c r="C250" s="15" t="s">
        <v>566</v>
      </c>
      <c r="D250" s="36">
        <v>3800755301</v>
      </c>
      <c r="E250" s="57">
        <v>40679</v>
      </c>
      <c r="F250" s="22">
        <v>1000</v>
      </c>
      <c r="G250">
        <v>19</v>
      </c>
      <c r="H250" s="38"/>
      <c r="I250" s="38"/>
      <c r="J250" s="38"/>
      <c r="K250" s="38"/>
      <c r="L250" s="38"/>
      <c r="M250" s="38"/>
    </row>
    <row r="251" spans="1:13" s="42" customFormat="1" ht="25.5">
      <c r="A251" s="4">
        <v>226</v>
      </c>
      <c r="B251" s="39" t="s">
        <v>567</v>
      </c>
      <c r="C251" s="15" t="s">
        <v>568</v>
      </c>
      <c r="D251" s="36">
        <v>3800758158</v>
      </c>
      <c r="E251" s="57">
        <v>40696</v>
      </c>
      <c r="F251" s="22">
        <v>7000</v>
      </c>
      <c r="G251">
        <v>20</v>
      </c>
      <c r="H251" s="38"/>
      <c r="I251" s="38"/>
      <c r="J251" s="38"/>
      <c r="K251" s="38"/>
      <c r="L251" s="38"/>
      <c r="M251" s="38"/>
    </row>
    <row r="252" spans="1:13" s="42" customFormat="1" ht="25.5">
      <c r="A252" s="4">
        <v>227</v>
      </c>
      <c r="B252" s="35" t="s">
        <v>569</v>
      </c>
      <c r="C252" s="15" t="s">
        <v>182</v>
      </c>
      <c r="D252" s="36">
        <v>3800759401</v>
      </c>
      <c r="E252" s="57">
        <v>40714</v>
      </c>
      <c r="F252" s="22">
        <v>2000</v>
      </c>
      <c r="G252">
        <v>21</v>
      </c>
      <c r="H252" s="38"/>
      <c r="I252" s="38"/>
      <c r="J252" s="38"/>
      <c r="K252" s="38"/>
      <c r="L252" s="38"/>
      <c r="M252" s="38"/>
    </row>
    <row r="253" spans="1:13" s="42" customFormat="1" ht="25.5">
      <c r="A253" s="4">
        <v>228</v>
      </c>
      <c r="B253" s="30" t="s">
        <v>570</v>
      </c>
      <c r="C253" s="15" t="s">
        <v>162</v>
      </c>
      <c r="D253" s="36">
        <v>3800765236</v>
      </c>
      <c r="E253" s="57">
        <v>40739</v>
      </c>
      <c r="F253" s="22">
        <v>4000</v>
      </c>
      <c r="G253">
        <v>22</v>
      </c>
      <c r="H253" s="38"/>
      <c r="I253" s="38"/>
      <c r="J253" s="38"/>
      <c r="K253" s="38"/>
      <c r="L253" s="38"/>
      <c r="M253" s="38"/>
    </row>
    <row r="254" spans="1:13" s="42" customFormat="1" ht="25.5">
      <c r="A254" s="4">
        <v>229</v>
      </c>
      <c r="B254" s="141" t="s">
        <v>571</v>
      </c>
      <c r="C254" s="27" t="s">
        <v>572</v>
      </c>
      <c r="D254" s="28">
        <v>3800786719</v>
      </c>
      <c r="E254" s="100">
        <v>40837</v>
      </c>
      <c r="F254" s="45">
        <v>3000</v>
      </c>
      <c r="G254">
        <v>23</v>
      </c>
      <c r="H254" s="38"/>
      <c r="I254" s="38"/>
      <c r="J254" s="38"/>
      <c r="K254" s="38"/>
      <c r="L254" s="38"/>
      <c r="M254" s="38"/>
    </row>
    <row r="255" spans="1:6" ht="18.75">
      <c r="A255" s="3"/>
      <c r="B255" s="3"/>
      <c r="C255" s="3"/>
      <c r="D255" s="3"/>
      <c r="E255" s="3"/>
      <c r="F255" s="55">
        <f>SUM(F232:F254)</f>
        <v>84700</v>
      </c>
    </row>
    <row r="256" spans="1:6" ht="15.75">
      <c r="A256" s="181" t="s">
        <v>640</v>
      </c>
      <c r="B256" s="182"/>
      <c r="C256" s="142"/>
      <c r="D256" s="5"/>
      <c r="E256" s="11"/>
      <c r="F256" s="12"/>
    </row>
    <row r="257" spans="1:7" ht="25.5">
      <c r="A257" s="4">
        <v>230</v>
      </c>
      <c r="B257" s="7" t="s">
        <v>573</v>
      </c>
      <c r="C257" s="7" t="s">
        <v>574</v>
      </c>
      <c r="D257" s="13">
        <v>3800491419</v>
      </c>
      <c r="E257" s="14" t="s">
        <v>575</v>
      </c>
      <c r="F257" s="10">
        <v>2000</v>
      </c>
      <c r="G257">
        <v>1</v>
      </c>
    </row>
    <row r="258" spans="1:7" ht="25.5">
      <c r="A258" s="4">
        <v>231</v>
      </c>
      <c r="B258" s="7" t="s">
        <v>576</v>
      </c>
      <c r="C258" s="7" t="s">
        <v>577</v>
      </c>
      <c r="D258" s="13">
        <v>3800520451</v>
      </c>
      <c r="E258" s="9" t="s">
        <v>578</v>
      </c>
      <c r="F258" s="10">
        <v>7000</v>
      </c>
      <c r="G258">
        <v>2</v>
      </c>
    </row>
    <row r="259" spans="1:7" ht="25.5">
      <c r="A259" s="4">
        <v>232</v>
      </c>
      <c r="B259" s="7" t="s">
        <v>579</v>
      </c>
      <c r="C259" s="7" t="s">
        <v>549</v>
      </c>
      <c r="D259" s="13">
        <v>3800576013</v>
      </c>
      <c r="E259" s="9" t="s">
        <v>580</v>
      </c>
      <c r="F259" s="10">
        <v>920</v>
      </c>
      <c r="G259">
        <v>3</v>
      </c>
    </row>
    <row r="260" spans="1:7" ht="12.75">
      <c r="A260" s="4">
        <v>233</v>
      </c>
      <c r="B260" s="69" t="s">
        <v>581</v>
      </c>
      <c r="C260" s="69" t="s">
        <v>582</v>
      </c>
      <c r="D260" s="5">
        <v>3800277165</v>
      </c>
      <c r="E260" s="5" t="s">
        <v>325</v>
      </c>
      <c r="F260" s="12">
        <v>10000</v>
      </c>
      <c r="G260">
        <v>4</v>
      </c>
    </row>
    <row r="261" spans="1:7" ht="12.75">
      <c r="A261" s="4">
        <v>234</v>
      </c>
      <c r="B261" s="74" t="s">
        <v>583</v>
      </c>
      <c r="C261" s="69" t="s">
        <v>584</v>
      </c>
      <c r="D261" s="5">
        <v>3800286353</v>
      </c>
      <c r="E261" s="11">
        <v>38138</v>
      </c>
      <c r="F261" s="143">
        <v>7.9</v>
      </c>
      <c r="G261">
        <v>5</v>
      </c>
    </row>
    <row r="262" spans="1:7" ht="12.75">
      <c r="A262" s="4">
        <v>235</v>
      </c>
      <c r="B262" s="74" t="s">
        <v>585</v>
      </c>
      <c r="C262" s="69" t="s">
        <v>75</v>
      </c>
      <c r="D262" s="5">
        <v>3800286346</v>
      </c>
      <c r="E262" s="11">
        <v>38149</v>
      </c>
      <c r="F262" s="144">
        <v>2</v>
      </c>
      <c r="G262">
        <v>6</v>
      </c>
    </row>
    <row r="263" spans="1:7" ht="12.75">
      <c r="A263" s="4">
        <v>236</v>
      </c>
      <c r="B263" s="74" t="s">
        <v>586</v>
      </c>
      <c r="C263" s="69" t="s">
        <v>587</v>
      </c>
      <c r="D263" s="5">
        <v>3800290102</v>
      </c>
      <c r="E263" s="11">
        <v>38272</v>
      </c>
      <c r="F263" s="144">
        <v>5</v>
      </c>
      <c r="G263">
        <v>7</v>
      </c>
    </row>
    <row r="264" spans="1:7" ht="12.75">
      <c r="A264" s="4">
        <v>237</v>
      </c>
      <c r="B264" s="7" t="s">
        <v>588</v>
      </c>
      <c r="C264" s="7" t="s">
        <v>589</v>
      </c>
      <c r="D264" s="8">
        <v>3800332779</v>
      </c>
      <c r="E264" s="48">
        <v>38834</v>
      </c>
      <c r="F264" s="10">
        <v>1000</v>
      </c>
      <c r="G264">
        <v>8</v>
      </c>
    </row>
    <row r="265" spans="1:7" ht="12.75">
      <c r="A265" s="4">
        <v>238</v>
      </c>
      <c r="B265" s="69" t="s">
        <v>590</v>
      </c>
      <c r="C265" s="69" t="s">
        <v>591</v>
      </c>
      <c r="D265" s="5">
        <v>3800236289</v>
      </c>
      <c r="E265" s="95">
        <v>37320</v>
      </c>
      <c r="F265" s="71">
        <v>3000</v>
      </c>
      <c r="G265">
        <v>9</v>
      </c>
    </row>
    <row r="266" spans="1:7" ht="25.5">
      <c r="A266" s="4">
        <v>239</v>
      </c>
      <c r="B266" s="130" t="s">
        <v>592</v>
      </c>
      <c r="C266" s="131" t="s">
        <v>149</v>
      </c>
      <c r="D266" s="132">
        <v>3800655233</v>
      </c>
      <c r="E266" s="133" t="s">
        <v>593</v>
      </c>
      <c r="F266" s="134">
        <v>8000</v>
      </c>
      <c r="G266">
        <v>10</v>
      </c>
    </row>
    <row r="267" spans="1:7" ht="25.5">
      <c r="A267" s="4">
        <v>240</v>
      </c>
      <c r="B267" s="130" t="s">
        <v>594</v>
      </c>
      <c r="C267" s="131" t="s">
        <v>595</v>
      </c>
      <c r="D267" s="132">
        <v>3800661854</v>
      </c>
      <c r="E267" s="135" t="s">
        <v>256</v>
      </c>
      <c r="F267" s="134">
        <v>15000</v>
      </c>
      <c r="G267">
        <v>11</v>
      </c>
    </row>
    <row r="268" spans="1:7" ht="25.5">
      <c r="A268" s="4">
        <v>241</v>
      </c>
      <c r="B268" s="130" t="s">
        <v>596</v>
      </c>
      <c r="C268" s="131" t="s">
        <v>597</v>
      </c>
      <c r="D268" s="132">
        <v>3800698854</v>
      </c>
      <c r="E268" s="133" t="s">
        <v>34</v>
      </c>
      <c r="F268" s="134">
        <v>5000</v>
      </c>
      <c r="G268">
        <v>12</v>
      </c>
    </row>
    <row r="269" spans="1:7" ht="25.5">
      <c r="A269" s="4">
        <v>242</v>
      </c>
      <c r="B269" s="7" t="s">
        <v>598</v>
      </c>
      <c r="C269" s="139" t="s">
        <v>599</v>
      </c>
      <c r="D269" s="13">
        <v>3800721912</v>
      </c>
      <c r="E269" s="9" t="s">
        <v>600</v>
      </c>
      <c r="F269" s="145">
        <v>1500</v>
      </c>
      <c r="G269">
        <v>13</v>
      </c>
    </row>
    <row r="270" spans="1:7" ht="25.5">
      <c r="A270" s="4">
        <v>243</v>
      </c>
      <c r="B270" s="7" t="s">
        <v>601</v>
      </c>
      <c r="C270" s="139" t="s">
        <v>549</v>
      </c>
      <c r="D270" s="13">
        <v>3800385114</v>
      </c>
      <c r="E270" s="9">
        <v>40827</v>
      </c>
      <c r="F270" s="145">
        <v>7900</v>
      </c>
      <c r="G270">
        <v>14</v>
      </c>
    </row>
    <row r="271" spans="1:13" s="42" customFormat="1" ht="26.25">
      <c r="A271" s="4">
        <v>244</v>
      </c>
      <c r="B271" s="56" t="s">
        <v>602</v>
      </c>
      <c r="C271" s="140" t="s">
        <v>603</v>
      </c>
      <c r="D271" s="36">
        <v>3800732255</v>
      </c>
      <c r="E271" s="47" t="s">
        <v>28</v>
      </c>
      <c r="F271" s="22">
        <v>1000</v>
      </c>
      <c r="G271">
        <v>15</v>
      </c>
      <c r="H271" s="38"/>
      <c r="I271" s="38"/>
      <c r="J271" s="38"/>
      <c r="K271" s="38"/>
      <c r="L271" s="38"/>
      <c r="M271" s="38"/>
    </row>
    <row r="272" spans="1:13" s="42" customFormat="1" ht="25.5">
      <c r="A272" s="4">
        <v>245</v>
      </c>
      <c r="B272" s="30" t="s">
        <v>604</v>
      </c>
      <c r="C272" s="27" t="s">
        <v>605</v>
      </c>
      <c r="D272" s="28">
        <v>3800766021</v>
      </c>
      <c r="E272" s="100">
        <v>40742</v>
      </c>
      <c r="F272" s="45">
        <v>20000</v>
      </c>
      <c r="G272">
        <v>16</v>
      </c>
      <c r="H272" s="38"/>
      <c r="I272" s="38"/>
      <c r="J272" s="38"/>
      <c r="K272" s="38"/>
      <c r="L272" s="38"/>
      <c r="M272" s="38"/>
    </row>
    <row r="273" spans="1:6" ht="18.75">
      <c r="A273" s="3"/>
      <c r="B273" s="3"/>
      <c r="C273" s="3"/>
      <c r="D273" s="3"/>
      <c r="E273" s="3"/>
      <c r="F273" s="55">
        <f>SUM(F257:F272)</f>
        <v>82334.9</v>
      </c>
    </row>
    <row r="274" spans="1:6" ht="18.75">
      <c r="A274" s="179" t="s">
        <v>606</v>
      </c>
      <c r="B274" s="179"/>
      <c r="C274" s="179"/>
      <c r="D274" s="179"/>
      <c r="E274" s="179"/>
      <c r="F274" s="179"/>
    </row>
    <row r="275" spans="1:6" ht="38.25">
      <c r="A275" s="4">
        <v>246</v>
      </c>
      <c r="B275" s="7" t="s">
        <v>607</v>
      </c>
      <c r="C275" s="7" t="s">
        <v>608</v>
      </c>
      <c r="D275" s="13">
        <v>3800627652</v>
      </c>
      <c r="E275" s="9">
        <v>40158</v>
      </c>
      <c r="F275" s="10">
        <v>1668</v>
      </c>
    </row>
    <row r="276" spans="1:13" s="42" customFormat="1" ht="25.5">
      <c r="A276" s="56">
        <v>247</v>
      </c>
      <c r="B276" s="67" t="s">
        <v>609</v>
      </c>
      <c r="C276" s="15" t="s">
        <v>216</v>
      </c>
      <c r="D276" s="36">
        <v>3800779197</v>
      </c>
      <c r="E276" s="57">
        <v>40799</v>
      </c>
      <c r="F276" s="22">
        <v>10000</v>
      </c>
      <c r="G276" s="38"/>
      <c r="H276" s="38"/>
      <c r="I276" s="38"/>
      <c r="J276" s="38"/>
      <c r="K276" s="38"/>
      <c r="L276" s="38"/>
      <c r="M276" s="38"/>
    </row>
    <row r="277" spans="1:6" ht="18.75">
      <c r="A277" s="3"/>
      <c r="B277" s="3"/>
      <c r="C277" s="3"/>
      <c r="D277" s="3"/>
      <c r="E277" s="3"/>
      <c r="F277" s="55">
        <f>SUM(F275:F276)</f>
        <v>11668</v>
      </c>
    </row>
    <row r="278" spans="1:6" ht="18.75">
      <c r="A278" s="176" t="s">
        <v>638</v>
      </c>
      <c r="B278" s="176"/>
      <c r="C278" s="176"/>
      <c r="D278" s="176"/>
      <c r="E278" s="176"/>
      <c r="F278" s="176"/>
    </row>
    <row r="279" spans="1:6" ht="15.75">
      <c r="A279" s="180" t="s">
        <v>27</v>
      </c>
      <c r="B279" s="180"/>
      <c r="C279" s="180"/>
      <c r="D279" s="146"/>
      <c r="E279" s="146"/>
      <c r="F279" s="146"/>
    </row>
    <row r="280" spans="1:7" ht="25.5">
      <c r="A280" s="4">
        <v>248</v>
      </c>
      <c r="B280" s="4" t="s">
        <v>610</v>
      </c>
      <c r="C280" s="7" t="s">
        <v>31</v>
      </c>
      <c r="D280" s="13">
        <v>38000449449</v>
      </c>
      <c r="E280" s="14" t="s">
        <v>611</v>
      </c>
      <c r="F280" s="10">
        <v>5000</v>
      </c>
      <c r="G280">
        <v>1</v>
      </c>
    </row>
    <row r="281" spans="1:7" ht="25.5">
      <c r="A281" s="4">
        <v>249</v>
      </c>
      <c r="B281" s="7" t="s">
        <v>612</v>
      </c>
      <c r="C281" s="7" t="s">
        <v>182</v>
      </c>
      <c r="D281" s="13">
        <v>3800587015</v>
      </c>
      <c r="E281" s="9" t="s">
        <v>613</v>
      </c>
      <c r="F281" s="10">
        <v>2000</v>
      </c>
      <c r="G281">
        <v>2</v>
      </c>
    </row>
    <row r="282" spans="1:7" ht="25.5">
      <c r="A282" s="4">
        <v>250</v>
      </c>
      <c r="B282" s="147" t="s">
        <v>614</v>
      </c>
      <c r="C282" s="148" t="s">
        <v>615</v>
      </c>
      <c r="D282" s="149">
        <v>3800721856</v>
      </c>
      <c r="E282" s="150" t="s">
        <v>36</v>
      </c>
      <c r="F282" s="151">
        <v>10000</v>
      </c>
      <c r="G282">
        <v>3</v>
      </c>
    </row>
    <row r="283" spans="1:7" ht="25.5">
      <c r="A283" s="4">
        <v>251</v>
      </c>
      <c r="B283" s="50" t="s">
        <v>616</v>
      </c>
      <c r="C283" s="50" t="s">
        <v>617</v>
      </c>
      <c r="D283" s="152">
        <v>3800714048</v>
      </c>
      <c r="E283" s="153">
        <v>40308</v>
      </c>
      <c r="F283" s="51">
        <v>1000</v>
      </c>
      <c r="G283">
        <v>4</v>
      </c>
    </row>
    <row r="284" spans="1:13" s="18" customFormat="1" ht="25.5">
      <c r="A284" s="4">
        <v>252</v>
      </c>
      <c r="B284" s="15" t="s">
        <v>618</v>
      </c>
      <c r="C284" s="15" t="s">
        <v>619</v>
      </c>
      <c r="D284" s="15">
        <v>3800746970</v>
      </c>
      <c r="E284" s="21" t="s">
        <v>620</v>
      </c>
      <c r="F284" s="22">
        <v>1000</v>
      </c>
      <c r="G284">
        <v>5</v>
      </c>
      <c r="H284" s="19"/>
      <c r="I284" s="19"/>
      <c r="J284" s="19"/>
      <c r="K284" s="19"/>
      <c r="L284" s="19"/>
      <c r="M284" s="19"/>
    </row>
    <row r="285" spans="1:13" s="18" customFormat="1" ht="25.5">
      <c r="A285" s="4">
        <v>253</v>
      </c>
      <c r="B285" s="34" t="s">
        <v>621</v>
      </c>
      <c r="C285" s="19" t="s">
        <v>622</v>
      </c>
      <c r="D285" s="52">
        <v>3800772184</v>
      </c>
      <c r="E285" s="54">
        <v>40774</v>
      </c>
      <c r="F285" s="53">
        <v>11000</v>
      </c>
      <c r="G285">
        <v>6</v>
      </c>
      <c r="H285" s="19"/>
      <c r="I285" s="19"/>
      <c r="J285" s="19"/>
      <c r="K285" s="19"/>
      <c r="L285" s="19"/>
      <c r="M285" s="19"/>
    </row>
    <row r="286" spans="1:13" s="18" customFormat="1" ht="25.5">
      <c r="A286" s="4">
        <v>254</v>
      </c>
      <c r="B286" s="25" t="s">
        <v>623</v>
      </c>
      <c r="C286" s="15" t="s">
        <v>289</v>
      </c>
      <c r="D286" s="36">
        <v>3800779976</v>
      </c>
      <c r="E286" s="37">
        <v>40805</v>
      </c>
      <c r="F286" s="22">
        <v>5000</v>
      </c>
      <c r="G286">
        <v>7</v>
      </c>
      <c r="H286" s="19"/>
      <c r="I286" s="19"/>
      <c r="J286" s="19"/>
      <c r="K286" s="19"/>
      <c r="L286" s="19"/>
      <c r="M286" s="19"/>
    </row>
    <row r="287" spans="1:6" ht="18.75">
      <c r="A287" s="3"/>
      <c r="B287" s="3"/>
      <c r="C287" s="3"/>
      <c r="D287" s="3"/>
      <c r="E287" s="3"/>
      <c r="F287" s="55">
        <f>SUM(F280:F286)</f>
        <v>35000</v>
      </c>
    </row>
    <row r="288" spans="1:6" ht="15.75">
      <c r="A288" s="183" t="s">
        <v>640</v>
      </c>
      <c r="B288" s="184"/>
      <c r="C288" s="142"/>
      <c r="D288" s="146"/>
      <c r="E288" s="146"/>
      <c r="F288" s="146"/>
    </row>
    <row r="289" spans="1:7" ht="25.5">
      <c r="A289" s="4">
        <v>255</v>
      </c>
      <c r="B289" s="7" t="s">
        <v>624</v>
      </c>
      <c r="C289" s="7" t="s">
        <v>178</v>
      </c>
      <c r="D289" s="13">
        <v>3800633536</v>
      </c>
      <c r="E289" s="14">
        <v>40006</v>
      </c>
      <c r="F289" s="61">
        <v>1800</v>
      </c>
      <c r="G289">
        <v>1</v>
      </c>
    </row>
    <row r="290" spans="1:7" ht="25.5">
      <c r="A290" s="4">
        <v>256</v>
      </c>
      <c r="B290" s="7" t="s">
        <v>625</v>
      </c>
      <c r="C290" s="7" t="s">
        <v>572</v>
      </c>
      <c r="D290" s="13">
        <v>3800641022</v>
      </c>
      <c r="E290" s="9" t="s">
        <v>13</v>
      </c>
      <c r="F290" s="61">
        <v>3000</v>
      </c>
      <c r="G290">
        <v>2</v>
      </c>
    </row>
    <row r="291" spans="1:7" ht="25.5">
      <c r="A291" s="4">
        <v>257</v>
      </c>
      <c r="B291" s="147" t="s">
        <v>626</v>
      </c>
      <c r="C291" s="148" t="s">
        <v>627</v>
      </c>
      <c r="D291" s="149">
        <v>3800685326</v>
      </c>
      <c r="E291" s="150" t="s">
        <v>16</v>
      </c>
      <c r="F291" s="151">
        <v>2500</v>
      </c>
      <c r="G291">
        <v>3</v>
      </c>
    </row>
    <row r="292" spans="1:13" s="18" customFormat="1" ht="25.5">
      <c r="A292" s="4">
        <v>258</v>
      </c>
      <c r="B292" s="25" t="s">
        <v>623</v>
      </c>
      <c r="C292" s="15" t="s">
        <v>289</v>
      </c>
      <c r="D292" s="36">
        <v>3800779976</v>
      </c>
      <c r="E292" s="37">
        <v>40805</v>
      </c>
      <c r="F292" s="22">
        <v>5000</v>
      </c>
      <c r="G292">
        <v>4</v>
      </c>
      <c r="H292" s="19"/>
      <c r="I292" s="19"/>
      <c r="J292" s="19"/>
      <c r="K292" s="19"/>
      <c r="L292" s="19"/>
      <c r="M292" s="19"/>
    </row>
    <row r="293" spans="1:6" ht="18.75">
      <c r="A293" s="3"/>
      <c r="B293" s="3"/>
      <c r="C293" s="3"/>
      <c r="D293" s="3"/>
      <c r="E293" s="3"/>
      <c r="F293" s="55">
        <f>SUM(F289:F292)</f>
        <v>12300</v>
      </c>
    </row>
    <row r="294" spans="1:6" ht="15.75">
      <c r="A294" s="180" t="s">
        <v>24</v>
      </c>
      <c r="B294" s="180"/>
      <c r="C294" s="180"/>
      <c r="D294" s="180"/>
      <c r="E294" s="180"/>
      <c r="F294" s="180"/>
    </row>
    <row r="295" spans="1:6" ht="25.5">
      <c r="A295" s="4">
        <v>259</v>
      </c>
      <c r="B295" s="60" t="s">
        <v>628</v>
      </c>
      <c r="C295" s="7" t="s">
        <v>255</v>
      </c>
      <c r="D295" s="13">
        <v>3800478792</v>
      </c>
      <c r="E295" s="14" t="s">
        <v>534</v>
      </c>
      <c r="F295" s="10">
        <v>7820</v>
      </c>
    </row>
    <row r="296" spans="1:6" ht="25.5">
      <c r="A296" s="4">
        <v>260</v>
      </c>
      <c r="B296" s="60" t="s">
        <v>629</v>
      </c>
      <c r="C296" s="7" t="s">
        <v>630</v>
      </c>
      <c r="D296" s="13">
        <v>3800557719</v>
      </c>
      <c r="E296" s="14" t="s">
        <v>30</v>
      </c>
      <c r="F296" s="10">
        <v>6000</v>
      </c>
    </row>
    <row r="297" spans="1:6" ht="25.5">
      <c r="A297" s="4">
        <v>261</v>
      </c>
      <c r="B297" s="147" t="s">
        <v>631</v>
      </c>
      <c r="C297" s="148" t="s">
        <v>632</v>
      </c>
      <c r="D297" s="149">
        <v>3800731565</v>
      </c>
      <c r="E297" s="150" t="s">
        <v>633</v>
      </c>
      <c r="F297" s="151">
        <v>15250</v>
      </c>
    </row>
    <row r="298" spans="1:13" s="18" customFormat="1" ht="25.5">
      <c r="A298" s="56">
        <v>262</v>
      </c>
      <c r="B298" s="26" t="s">
        <v>634</v>
      </c>
      <c r="C298" s="19" t="s">
        <v>317</v>
      </c>
      <c r="D298" s="52">
        <v>3800767829</v>
      </c>
      <c r="E298" s="54">
        <v>40752</v>
      </c>
      <c r="F298" s="53">
        <v>8000</v>
      </c>
      <c r="G298" s="23"/>
      <c r="H298" s="19"/>
      <c r="I298" s="19"/>
      <c r="J298" s="19"/>
      <c r="K298" s="19"/>
      <c r="L298" s="19"/>
      <c r="M298" s="19"/>
    </row>
    <row r="299" spans="1:6" ht="18.75">
      <c r="A299" s="3"/>
      <c r="B299" s="3"/>
      <c r="C299" s="3"/>
      <c r="D299" s="3"/>
      <c r="E299" s="3"/>
      <c r="F299" s="55">
        <f>SUM(F295:F298)</f>
        <v>37070</v>
      </c>
    </row>
    <row r="302" ht="12.75">
      <c r="F302" s="20">
        <f>SUM(F299+F293+F287+F277+F273+F255+F230+F205+F201+F183+F165+F154+F149+F124+F78)</f>
        <v>1091352.831</v>
      </c>
    </row>
  </sheetData>
  <sheetProtection/>
  <mergeCells count="20">
    <mergeCell ref="A279:C279"/>
    <mergeCell ref="A294:F294"/>
    <mergeCell ref="A256:B256"/>
    <mergeCell ref="A288:B288"/>
    <mergeCell ref="A208:F208"/>
    <mergeCell ref="A231:C231"/>
    <mergeCell ref="A274:F274"/>
    <mergeCell ref="A278:F278"/>
    <mergeCell ref="A166:C166"/>
    <mergeCell ref="A184:B184"/>
    <mergeCell ref="A202:C202"/>
    <mergeCell ref="A206:F206"/>
    <mergeCell ref="A125:C125"/>
    <mergeCell ref="A150:B150"/>
    <mergeCell ref="A155:F155"/>
    <mergeCell ref="A156:C156"/>
    <mergeCell ref="A1:F1"/>
    <mergeCell ref="A3:F3"/>
    <mergeCell ref="A4:C4"/>
    <mergeCell ref="A79:C79"/>
  </mergeCells>
  <printOptions/>
  <pageMargins left="0.48" right="0.22" top="0.46" bottom="0.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2012-02-03T08:15:05Z</cp:lastPrinted>
  <dcterms:created xsi:type="dcterms:W3CDTF">2012-01-16T01:31:43Z</dcterms:created>
  <dcterms:modified xsi:type="dcterms:W3CDTF">2013-11-21T03:18:57Z</dcterms:modified>
  <cp:category/>
  <cp:version/>
  <cp:contentType/>
  <cp:contentStatus/>
</cp:coreProperties>
</file>